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oto\Documents\FORMATOS\2019\3er TRIMESTRE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Hidden_2" sheetId="3" r:id="rId3"/>
    <sheet name="Tabla_267039" sheetId="4" r:id="rId4"/>
    <sheet name="Tabla_267040" sheetId="5" r:id="rId5"/>
    <sheet name="Tabla_267041" sheetId="6" r:id="rId6"/>
  </sheets>
  <externalReferences>
    <externalReference r:id="rId7"/>
  </externalReferences>
  <definedNames>
    <definedName name="Hidden_12">Hidden_1!$A$1:$A$10</definedName>
    <definedName name="Hidden_13">[1]Hidden_1!$A$1:$A$11</definedName>
    <definedName name="Hidden_211">Hidden_2!$A$1:$A$2</definedName>
    <definedName name="Hidden_313">[1]Hidden_3!$A$1:$A$2</definedName>
  </definedNames>
  <calcPr calcId="152511"/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10" i="1"/>
  <c r="AD9" i="1"/>
  <c r="AD8" i="1"/>
  <c r="AC49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10" i="1"/>
  <c r="AC9" i="1"/>
  <c r="AC8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10" i="1"/>
  <c r="X9" i="1"/>
  <c r="X8" i="1"/>
</calcChain>
</file>

<file path=xl/sharedStrings.xml><?xml version="1.0" encoding="utf-8"?>
<sst xmlns="http://schemas.openxmlformats.org/spreadsheetml/2006/main" count="1101" uniqueCount="337">
  <si>
    <t>37795</t>
  </si>
  <si>
    <t>TÍTULO</t>
  </si>
  <si>
    <t>NOMBRE CORTO</t>
  </si>
  <si>
    <t>DESCRIPCIÓN</t>
  </si>
  <si>
    <t>Gastos de representación y viáticos</t>
  </si>
  <si>
    <t>LTAIART81FV</t>
  </si>
  <si>
    <t>La  información relativa a gastos de representación y viáticos deberá presentarse de manera que se pueda relacionar individualmente con el funcionario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</si>
  <si>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</si>
  <si>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</si>
  <si>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</si>
  <si>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</si>
  <si>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</si>
  <si>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</si>
  <si>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</si>
  <si>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</si>
  <si>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</si>
  <si>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</si>
  <si>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</si>
  <si>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267023</t>
  </si>
  <si>
    <t>267011</t>
  </si>
  <si>
    <t>267038</t>
  </si>
  <si>
    <t>267012</t>
  </si>
  <si>
    <t>267026</t>
  </si>
  <si>
    <t>267013</t>
  </si>
  <si>
    <t>267024</t>
  </si>
  <si>
    <t>267014</t>
  </si>
  <si>
    <t>267015</t>
  </si>
  <si>
    <t>267016</t>
  </si>
  <si>
    <t>267025</t>
  </si>
  <si>
    <t>267037</t>
  </si>
  <si>
    <t>267028</t>
  </si>
  <si>
    <t>267035</t>
  </si>
  <si>
    <t>267017</t>
  </si>
  <si>
    <t>267018</t>
  </si>
  <si>
    <t>267019</t>
  </si>
  <si>
    <t>267020</t>
  </si>
  <si>
    <t>267021</t>
  </si>
  <si>
    <t>267022</t>
  </si>
  <si>
    <t>267027</t>
  </si>
  <si>
    <t>267031</t>
  </si>
  <si>
    <t>267032</t>
  </si>
  <si>
    <t>267039</t>
  </si>
  <si>
    <t>267033</t>
  </si>
  <si>
    <t>267034</t>
  </si>
  <si>
    <t>267030</t>
  </si>
  <si>
    <t>267036</t>
  </si>
  <si>
    <t>267040</t>
  </si>
  <si>
    <t>267041</t>
  </si>
  <si>
    <t>267029</t>
  </si>
  <si>
    <t>267010</t>
  </si>
  <si>
    <t>267042</t>
  </si>
  <si>
    <t>267043</t>
  </si>
  <si>
    <t>267044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</si>
  <si>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</si>
  <si>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</si>
  <si>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</si>
  <si>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</si>
  <si>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</si>
  <si>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</si>
  <si>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</si>
  <si>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</si>
  <si>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</si>
  <si>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</si>
  <si>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</si>
  <si>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</si>
  <si>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</si>
  <si>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</si>
  <si>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</si>
  <si>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</si>
  <si>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</si>
  <si>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</si>
  <si>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</si>
  <si>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</si>
  <si>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</si>
  <si>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</si>
  <si>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</si>
  <si>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</si>
  <si>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Tabla_267039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</si>
  <si>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</si>
  <si>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</si>
  <si>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</si>
  <si>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</si>
  <si>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Tabla_267040</t>
  </si>
  <si>
    <t>Hipervínculo a normatividad reguladora de gastos 
Tabla_267041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</si>
  <si>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</si>
  <si>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</si>
  <si>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</si>
  <si>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</si>
  <si>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</si>
  <si>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</si>
  <si>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</si>
  <si>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</si>
  <si>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</si>
  <si>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</si>
  <si>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</si>
  <si>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</si>
  <si>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</si>
  <si>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</si>
  <si>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</si>
  <si>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</si>
  <si>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</si>
  <si>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34514</t>
  </si>
  <si>
    <t>34515</t>
  </si>
  <si>
    <t>34516</t>
  </si>
  <si>
    <t>ID</t>
  </si>
  <si>
    <t>Clave de la partida de cada uno de los conceptos</t>
  </si>
  <si>
    <t>Denominación de la partida por concepto</t>
  </si>
  <si>
    <t>Importe ejercido erogado por concepto de viáticos</t>
  </si>
  <si>
    <t>34517</t>
  </si>
  <si>
    <t>Hipervínculo a las facturas o comprobantes</t>
  </si>
  <si>
    <t>34518</t>
  </si>
  <si>
    <t>Hipervínculo a normatividad reguladora de gastos</t>
  </si>
  <si>
    <t>3er trimestre</t>
  </si>
  <si>
    <t>Titular B</t>
  </si>
  <si>
    <t>10B</t>
  </si>
  <si>
    <t>2-1</t>
  </si>
  <si>
    <t>8B</t>
  </si>
  <si>
    <t>Titular A</t>
  </si>
  <si>
    <t>7A</t>
  </si>
  <si>
    <t>7I</t>
  </si>
  <si>
    <t>8I</t>
  </si>
  <si>
    <t>Titular C</t>
  </si>
  <si>
    <t>5A</t>
  </si>
  <si>
    <t>Secretaria General</t>
  </si>
  <si>
    <t>Secretaría General</t>
  </si>
  <si>
    <t xml:space="preserve">Patricia </t>
  </si>
  <si>
    <t>Aranda</t>
  </si>
  <si>
    <t>Gallegos</t>
  </si>
  <si>
    <t>Rector</t>
  </si>
  <si>
    <t>Rectoria</t>
  </si>
  <si>
    <t xml:space="preserve">Juan </t>
  </si>
  <si>
    <t>Poom</t>
  </si>
  <si>
    <t>Medina</t>
  </si>
  <si>
    <t>Profesor Investigador</t>
  </si>
  <si>
    <t>Centro de Estudios en Gobierno y Asuntos Públicos</t>
  </si>
  <si>
    <t>Jesús Alejandro</t>
  </si>
  <si>
    <t>Salazar</t>
  </si>
  <si>
    <t>Adams</t>
  </si>
  <si>
    <t>Asistente Legal de Secretaría General</t>
  </si>
  <si>
    <t xml:space="preserve">Eliseo </t>
  </si>
  <si>
    <t xml:space="preserve">Rodríguez </t>
  </si>
  <si>
    <t>Camou</t>
  </si>
  <si>
    <t>Director General Administrativo</t>
  </si>
  <si>
    <t>Dirección General Administrativa</t>
  </si>
  <si>
    <t>Benjamin</t>
  </si>
  <si>
    <t>Parra</t>
  </si>
  <si>
    <t>Maldonado</t>
  </si>
  <si>
    <t>Director General Académico</t>
  </si>
  <si>
    <t>Dirección General Académica</t>
  </si>
  <si>
    <t xml:space="preserve">Rolando Enrique </t>
  </si>
  <si>
    <t>Díaz</t>
  </si>
  <si>
    <t>Caravantes</t>
  </si>
  <si>
    <t>Asistente de  Evaluación y Gestión Académica</t>
  </si>
  <si>
    <t>Coordinación Posgrado</t>
  </si>
  <si>
    <t>Tania</t>
  </si>
  <si>
    <t>Reyes</t>
  </si>
  <si>
    <t>Woodhouse</t>
  </si>
  <si>
    <t>Centro de Estudios del Desarrollo</t>
  </si>
  <si>
    <t xml:space="preserve">Leopoldo </t>
  </si>
  <si>
    <t xml:space="preserve">Santos </t>
  </si>
  <si>
    <t>Ramírez</t>
  </si>
  <si>
    <t>Profesora Investigadora</t>
  </si>
  <si>
    <t>Centro de Estudios en Salud y Sociedad</t>
  </si>
  <si>
    <t>María del Carmen</t>
  </si>
  <si>
    <t>Castro</t>
  </si>
  <si>
    <t>Vásquez</t>
  </si>
  <si>
    <t xml:space="preserve">José Eduardo </t>
  </si>
  <si>
    <t xml:space="preserve">Calvario </t>
  </si>
  <si>
    <t>Asistente de Procesos Técnicos</t>
  </si>
  <si>
    <t>Departamento de Documentación y Biblioteca</t>
  </si>
  <si>
    <t>Francisca Macrina</t>
  </si>
  <si>
    <t>Rocha</t>
  </si>
  <si>
    <t xml:space="preserve">Isarel Guadalupe </t>
  </si>
  <si>
    <t>Madrigal</t>
  </si>
  <si>
    <t>Vega</t>
  </si>
  <si>
    <t>Jefe del Departamento de Documentación y Biblioteca</t>
  </si>
  <si>
    <t>Estanislao</t>
  </si>
  <si>
    <t xml:space="preserve">Arauz </t>
  </si>
  <si>
    <t>Mela</t>
  </si>
  <si>
    <t>Promotora de Publicaciones</t>
  </si>
  <si>
    <t>Departamento de Difusión Cultural</t>
  </si>
  <si>
    <t>Teresa Janeth</t>
  </si>
  <si>
    <t>Schwarzbeck</t>
  </si>
  <si>
    <t>Morales</t>
  </si>
  <si>
    <t>Jefe del Departamento de Difusión Cultural</t>
  </si>
  <si>
    <t xml:space="preserve">Inés Guadalupe </t>
  </si>
  <si>
    <t>Martinez de Castro</t>
  </si>
  <si>
    <t>Navarrete</t>
  </si>
  <si>
    <t>Programa de Estudios Transfronterizos</t>
  </si>
  <si>
    <t xml:space="preserve">Gloria </t>
  </si>
  <si>
    <t>Ciria</t>
  </si>
  <si>
    <t>Valdez</t>
  </si>
  <si>
    <t>Centro de Estudios Históricos de Región y Frontera</t>
  </si>
  <si>
    <t>Ana Isabel</t>
  </si>
  <si>
    <t>Grijalva</t>
  </si>
  <si>
    <t>Jefe del departamento de Documentación y Biblioteca</t>
  </si>
  <si>
    <t xml:space="preserve">Estanislao </t>
  </si>
  <si>
    <t>Araúz</t>
  </si>
  <si>
    <t>Auxiliar de Mantenimiento</t>
  </si>
  <si>
    <t>Area de Recursos Materiales</t>
  </si>
  <si>
    <t>Rodrigo Iván</t>
  </si>
  <si>
    <t>Mendez</t>
  </si>
  <si>
    <t>Daniel</t>
  </si>
  <si>
    <t>Ignacio Lorenzo</t>
  </si>
  <si>
    <t>Almada</t>
  </si>
  <si>
    <t>Bay</t>
  </si>
  <si>
    <t>Betsabé</t>
  </si>
  <si>
    <t>Roman</t>
  </si>
  <si>
    <t>González</t>
  </si>
  <si>
    <t>María del Valle</t>
  </si>
  <si>
    <t>Borrero</t>
  </si>
  <si>
    <t>Silva</t>
  </si>
  <si>
    <t>Asistencia Foro Regional Noroeste de Consulta sobre la Legislación Secundaria en Materia Educativa.</t>
  </si>
  <si>
    <t>Participación en el XXIV Congreso Intenacional del CLAD</t>
  </si>
  <si>
    <t>Participación en el curso Metodos Mixtos: fundamentos, aplicaciones, potencialidades y limitaciones</t>
  </si>
  <si>
    <t>Asistencia a la Segunda Sesión Ordinaria de la Junta de Gobierno</t>
  </si>
  <si>
    <t>Representación y Gestión Dirección General de Profesiones</t>
  </si>
  <si>
    <t>Presentar la ponencia ¨Caravanas Cetronamericanas</t>
  </si>
  <si>
    <t>Asistencia al X Congreso Nacional ¨Aprendiendo y desaprendiendo el género desde el cuerpo</t>
  </si>
  <si>
    <t>Asistencia a X encuentro de Catalogación y Metadatos</t>
  </si>
  <si>
    <t>Asistencia FIL Guadalajara</t>
  </si>
  <si>
    <t>Asistencia FIL UNI</t>
  </si>
  <si>
    <t>Participación en Seminario-taller de la Subcomisión para la Investigación en el Litoral Pacifíco</t>
  </si>
  <si>
    <t>Asistencia al XXVIII  Encuentro de la Asociación de Historia Económica del Norte de México</t>
  </si>
  <si>
    <t>Asistencia a XXXV Reunión Anual del CONPABIES</t>
  </si>
  <si>
    <t>Asistencia ANUIES-LV Sesión ordinaria de la asamblea general</t>
  </si>
  <si>
    <t>Participación en el 3er. Congreso Internacional Intedisciplinario sobre Vejez y Envejecimiento</t>
  </si>
  <si>
    <t>Viaje para el pago de predial terreno propieda de El Colegio</t>
  </si>
  <si>
    <t>Asistencia a la XVII Premio Citibanamex Atanasio G Saravia.</t>
  </si>
  <si>
    <t>Trabajo de campo visita albergues y reuniones colegas COlEf</t>
  </si>
  <si>
    <t>Asistencia a la cumbre de la comisionn Sonora-Arizona</t>
  </si>
  <si>
    <t>Asistencia al Coloquio Internacional Des-coloniales en América Latina y el Caribe.</t>
  </si>
  <si>
    <t xml:space="preserve">Gastos de atención para reunión de profesorado </t>
  </si>
  <si>
    <t>México</t>
  </si>
  <si>
    <t>Sonora</t>
  </si>
  <si>
    <t>Hermosillo</t>
  </si>
  <si>
    <t>Chihuahua</t>
  </si>
  <si>
    <t>Cd. Juarez</t>
  </si>
  <si>
    <t>Argentina</t>
  </si>
  <si>
    <t>Buenos Aires</t>
  </si>
  <si>
    <t xml:space="preserve">Nuevo León </t>
  </si>
  <si>
    <t>Monterrey</t>
  </si>
  <si>
    <t>Cd. De México</t>
  </si>
  <si>
    <t>Guatemala</t>
  </si>
  <si>
    <t xml:space="preserve">La Ciudad de Antigua </t>
  </si>
  <si>
    <t>Hidalgo</t>
  </si>
  <si>
    <t>Actopan</t>
  </si>
  <si>
    <t>Jalisco</t>
  </si>
  <si>
    <t>Guadalajara</t>
  </si>
  <si>
    <t>Chiapas</t>
  </si>
  <si>
    <t>Tuxtal Gutiérrez</t>
  </si>
  <si>
    <t>Pachuca de Soto</t>
  </si>
  <si>
    <t>Oaxaca</t>
  </si>
  <si>
    <t>Oaxaca de Juárez</t>
  </si>
  <si>
    <t>Yécora</t>
  </si>
  <si>
    <t>Nogales</t>
  </si>
  <si>
    <t>Estados Unidos</t>
  </si>
  <si>
    <t>Arizona</t>
  </si>
  <si>
    <t>Phoenix</t>
  </si>
  <si>
    <t>España</t>
  </si>
  <si>
    <t>Sevilla</t>
  </si>
  <si>
    <t>Trabajo de archivo en la Biblioteca Americanista de Sevilla España</t>
  </si>
  <si>
    <t>Pasajes aéreos</t>
  </si>
  <si>
    <t>Viáticos en el país</t>
  </si>
  <si>
    <t>Viáticos en el exranjero</t>
  </si>
  <si>
    <t>Gastos de Representación</t>
  </si>
  <si>
    <t>http://encino.colson.edu.mx/Transparencia/recfin/INFORME%20DD119.pdf</t>
  </si>
  <si>
    <t>http://encino.colson.edu.mx/Transparencia/recfin/AVISO%20DD74AGO.pdf</t>
  </si>
  <si>
    <t>http://encino.colson.edu.mx/Transparencia/recfin/INFORME%20DD332.pdf</t>
  </si>
  <si>
    <t>http://encino.colson.edu.mx/Transparencia/recfin/INFORME%20DD34SEPT.pdf</t>
  </si>
  <si>
    <t>http://encino.colson.edu.mx/Transparencia/recfin/INFORME%20DD172.pdf</t>
  </si>
  <si>
    <t>http://encino.colson.edu.mx/Transparencia/recfin/INFORME%20DD152SEPT.pdf</t>
  </si>
  <si>
    <t>http://encino.colson.edu.mx/Transparencia/recfin/AVISO%20DD221AGO.pdf</t>
  </si>
  <si>
    <t>http://encino.colson.edu.mx/Transparencia/recfin/INFORME%20DD261ago.pdf</t>
  </si>
  <si>
    <t>http://encino.colson.edu.mx/Transparencia/recfin/INFORME%20DD74SEPT.pdf</t>
  </si>
  <si>
    <t>http://encino.colson.edu.mx/Transparencia/recfin/INFORME%20DD181.pdf</t>
  </si>
  <si>
    <t>http://encino.colson.edu.mx/Transparencia/recfin/AVISO%20DD138SEPT.pdf</t>
  </si>
  <si>
    <t>http://encino.colson.edu.mx/Transparencia/recfin/AVISO%20DD144.pdf</t>
  </si>
  <si>
    <t>http://encino.colson.edu.mx/Transparencia/recfin/AVISO%20DD144SEPT.pdf</t>
  </si>
  <si>
    <t>http://encino.colson.edu.mx/Transparencia/recfin/AVISO%20DD146.pdf</t>
  </si>
  <si>
    <t>http://encino.colson.edu.mx/Transparencia/recfin/AVISO%20DD362SEPT.pdf</t>
  </si>
  <si>
    <t>http://encino.colson.edu.mx/Transparencia/recfin/INFORME%20DD196SEPT.pdf</t>
  </si>
  <si>
    <t>http://encino.colson.edu.mx/Transparencia/recfin/INFOME%20DD408.pdf</t>
  </si>
  <si>
    <t>http://encino.colson.edu.mx/Transparencia/recfin/AVISO%20DD423SEPT.pdf</t>
  </si>
  <si>
    <t>http://encino.colson.edu.mx/Transparencia/recfin/INFORME%20DD4.pdf</t>
  </si>
  <si>
    <t>http://encino.colson.edu.mx/Transparencia/recfin/INFORME%20DD175%20JUL.pdf</t>
  </si>
  <si>
    <t>http://encino.colson.edu.mx/Transparencia/recfin/INFORME%20DD79AGO.pdf</t>
  </si>
  <si>
    <t>http://encino.colson.edu.mx/Transparencia/recfin/INFORME%20DD143AGO.pdf</t>
  </si>
  <si>
    <t>http://encino.colson.edu.mx/Transparencia/recfin/INFORME%20DD392.pdf</t>
  </si>
  <si>
    <t>http://encino.colson.edu.mx/Transparencia/recfin/INFORME%20DD465.pdf</t>
  </si>
  <si>
    <t>http://encino.colson.edu.mx/Transparencia/recfin/INFOMRME%20DD109.pdf</t>
  </si>
  <si>
    <t>http://encino.colson.edu.mx/Transparencia/recfin/INFORME%20DD260.pdf</t>
  </si>
  <si>
    <t>http://encino.colson.edu.mx/Transparencia/recfin/INFORME%20DD35.pdf</t>
  </si>
  <si>
    <t>http://encino.colson.edu.mx/Transparencia/recfin/INFORME%20DD153.pdf</t>
  </si>
  <si>
    <t>http://encino.colson.edu.mx/Transparencia/recfin/DD106JUL.zip</t>
  </si>
  <si>
    <t>http://encino.colson.edu.mx/Transparencia/recfin/DD4AGO.zip</t>
  </si>
  <si>
    <t>http://encino.colson.edu.mx/Transparencia/recfin/DD74AGO.zip</t>
  </si>
  <si>
    <t>http://encino.colson.edu.mx/Transparencia/recfin/DD98AGO.zip</t>
  </si>
  <si>
    <t>http://encino.colson.edu.mx/Transparencia/recfin/DD217AGO.zip</t>
  </si>
  <si>
    <t>http://encino.colson.edu.mx/Transparencia/recfin/DD219AGO.zip</t>
  </si>
  <si>
    <t>http://encino.colson.edu.mx/Transparencia/recfin/DD220AGO.zip</t>
  </si>
  <si>
    <t>http://encino.colson.edu.mx/Transparencia/recfin/DD221AGO.zip</t>
  </si>
  <si>
    <t>http://encino.colson.edu.mx/Transparencia/recfin/DD261AGO.zip</t>
  </si>
  <si>
    <t>http://encino.colson.edu.mx/Transparencia/recfin/DD328%20AGO.zip</t>
  </si>
  <si>
    <t>http://encino.colson.edu.mx/Transparencia/recfin/DD329AGO.zip</t>
  </si>
  <si>
    <t>http://encino.colson.edu.mx/Transparencia/recfin/DD138SEPT.zip</t>
  </si>
  <si>
    <t>http://encino.colson.edu.mx/Transparencia/recfin/DD144%20SEPT.zip</t>
  </si>
  <si>
    <t>http://encino.colson.edu.mx/Transparencia/recfin/DD146SEPT.zip</t>
  </si>
  <si>
    <t>http://encino.colson.edu.mx/Transparencia/recfin/DD362%20SEPT.zip</t>
  </si>
  <si>
    <t>http://encino.colson.edu.mx/Transparencia/recfin/VPR9703044T9_FCI32669.pdf</t>
  </si>
  <si>
    <t>http://encino.colson.edu.mx/Transparencia/recfin/DD408%20SEPT.zip</t>
  </si>
  <si>
    <t>http://encino.colson.edu.mx/Transparencia/recfin/DD423%20SEPT.zip</t>
  </si>
  <si>
    <t>http://encino.colson.edu.mx/Transparencia/recfin/DD4%20JUL.zip</t>
  </si>
  <si>
    <t>http://encino.colson.edu.mx/Transparencia/recfin/DD119%20JUL.zip</t>
  </si>
  <si>
    <t>http://encino.colson.edu.mx/Transparencia/recfin/DD175%20JUL.zip</t>
  </si>
  <si>
    <t>http://encino.colson.edu.mx/Transparencia/recfin/DD79%20AGO.zip</t>
  </si>
  <si>
    <t>http://encino.colson.edu.mx/Transparencia/recfin/DD81%20AGO.zip</t>
  </si>
  <si>
    <t>http://encino.colson.edu.mx/Transparencia/recfin/DD143%20AGO.zip</t>
  </si>
  <si>
    <t>http://encino.colson.edu.mx/Transparencia/recfin/DD%2034%20SEPT.zip</t>
  </si>
  <si>
    <t>http://encino.colson.edu.mx/Transparencia/recfin/DD74%20SEPT.zip</t>
  </si>
  <si>
    <t>http://encino.colson.edu.mx/Transparencia/recfin/DD196%20SEPT.zip</t>
  </si>
  <si>
    <t>http://encino.colson.edu.mx/Transparencia/recfin/DD152%20SEPT.zip</t>
  </si>
  <si>
    <t>http://encino.colson.edu.mx/Transparencia/recfin/DD172%20SEPT.zip</t>
  </si>
  <si>
    <t>http://encino.colson.edu.mx/Transparencia/recfin/DD181%20SEPT.zip</t>
  </si>
  <si>
    <t>http://encino.colson.edu.mx/Transparencia/recfin/DD332%20SEPT.zip</t>
  </si>
  <si>
    <t>http://encino.colson.edu.mx/Transparencia/recfin/DD340%20SEPT.zip</t>
  </si>
  <si>
    <t>http://encino.colson.edu.mx/Transparencia/recfin/DD392%20SEPT.zip</t>
  </si>
  <si>
    <t>http://encino.colson.edu.mx/Transparencia/recfin/DD409%20SEPT.zip</t>
  </si>
  <si>
    <t>http://encino.colson.edu.mx/Transparencia/recfin/DD465%20SEPT.zip</t>
  </si>
  <si>
    <t>http://encino.colson.edu.mx/Transparencia/recfin/DD109%20JUL.zip</t>
  </si>
  <si>
    <t>http://encino.colson.edu.mx/Transparencia/recfin/DD116%20JUL.zip</t>
  </si>
  <si>
    <t>http://encino.colson.edu.mx/Transparencia/recfin/DD260%20AGO.zip</t>
  </si>
  <si>
    <t>http://encino.colson.edu.mx/Transparencia/recfin/DD35%20SEPT.zip</t>
  </si>
  <si>
    <t>http://encino.colson.edu.mx/Transparencia/recfin/DD153%20SEPT.zip</t>
  </si>
  <si>
    <t>http://encino.colson.edu.mx/Transparencia/recfin/DD339%20SEPT.zip</t>
  </si>
  <si>
    <t>http://encino.colson.edu.mx/Transparencia/recfin/DISP.%20APLICABLES%202019.pdf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</si>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</sst>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0" fillId="0" borderId="0" xfId="0" applyAlignment="1">
      <alignment horizontal="right"/>
    </xf>
    <xf numFmtId="49" fontId="3" fillId="3" borderId="0" xfId="1" applyNumberFormat="1" applyAlignment="1" applyProtection="1">
      <alignment horizontal="right"/>
    </xf>
    <xf numFmtId="0" fontId="3" fillId="3" borderId="0" xfId="1" applyNumberFormat="1" applyAlignment="1" applyProtection="1">
      <alignment horizontal="right"/>
    </xf>
    <xf numFmtId="0" fontId="3" fillId="3" borderId="0" xfId="1" applyFill="1" applyBorder="1" applyProtection="1"/>
    <xf numFmtId="0" fontId="3" fillId="3" borderId="0" xfId="1" applyProtection="1"/>
    <xf numFmtId="0" fontId="3" fillId="3" borderId="0" xfId="1" applyFill="1" applyBorder="1"/>
    <xf numFmtId="14" fontId="3" fillId="3" borderId="0" xfId="1" applyNumberFormat="1" applyProtection="1"/>
    <xf numFmtId="14" fontId="3" fillId="3" borderId="0" xfId="1" applyNumberFormat="1"/>
    <xf numFmtId="0" fontId="3" fillId="3" borderId="0" xfId="2"/>
    <xf numFmtId="0" fontId="3" fillId="3" borderId="0" xfId="2" applyProtection="1"/>
    <xf numFmtId="2" fontId="0" fillId="3" borderId="0" xfId="3" applyNumberFormat="1" applyFont="1" applyProtection="1"/>
    <xf numFmtId="0" fontId="4" fillId="3" borderId="0" xfId="4"/>
    <xf numFmtId="0" fontId="3" fillId="3" borderId="0" xfId="5"/>
    <xf numFmtId="0" fontId="4" fillId="3" borderId="0" xfId="4" applyFill="1"/>
    <xf numFmtId="14" fontId="0" fillId="0" borderId="0" xfId="0" applyNumberFormat="1"/>
  </cellXfs>
  <cellStyles count="6">
    <cellStyle name="Hipervínculo" xfId="4" builtinId="8"/>
    <cellStyle name="Moneda 2" xfId="3"/>
    <cellStyle name="Normal" xfId="0" builtinId="0"/>
    <cellStyle name="Normal 2" xfId="1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_Art81_FV_2019%203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INFORME%20DD74SEPT.pdf" TargetMode="External"/><Relationship Id="rId2" Type="http://schemas.openxmlformats.org/officeDocument/2006/relationships/hyperlink" Target="http://encino.colson.edu.mx/Transparencia/recfin/INFORME%20DD175%20JUL.pdf" TargetMode="External"/><Relationship Id="rId1" Type="http://schemas.openxmlformats.org/officeDocument/2006/relationships/hyperlink" Target="http://encino.colson.edu.mx/Transparencia/recfin/INFORME%20DD4.pdf" TargetMode="External"/><Relationship Id="rId4" Type="http://schemas.openxmlformats.org/officeDocument/2006/relationships/hyperlink" Target="http://encino.colson.edu.mx/Transparencia/recfin/AVISO%20DD362SEPT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encino.colson.edu.mx/Transparencia/recfin/VPR9703044T9_FCI32669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DISP.%20APLICABLES%202019.pdf" TargetMode="External"/><Relationship Id="rId13" Type="http://schemas.openxmlformats.org/officeDocument/2006/relationships/hyperlink" Target="http://encino.colson.edu.mx/Transparencia/recfin/DISP.%20APLICABLES%202019.pdf" TargetMode="External"/><Relationship Id="rId18" Type="http://schemas.openxmlformats.org/officeDocument/2006/relationships/hyperlink" Target="http://encino.colson.edu.mx/Transparencia/recfin/DISP.%20APLICABLES%202019.pdf" TargetMode="External"/><Relationship Id="rId26" Type="http://schemas.openxmlformats.org/officeDocument/2006/relationships/hyperlink" Target="http://encino.colson.edu.mx/Transparencia/recfin/DISP.%20APLICABLES%202019.pdf" TargetMode="External"/><Relationship Id="rId39" Type="http://schemas.openxmlformats.org/officeDocument/2006/relationships/hyperlink" Target="http://encino.colson.edu.mx/Transparencia/recfin/DISP.%20APLICABLES%202019.pdf" TargetMode="External"/><Relationship Id="rId3" Type="http://schemas.openxmlformats.org/officeDocument/2006/relationships/hyperlink" Target="http://encino.colson.edu.mx/Transparencia/recfin/DISP.%20APLICABLES%202019.pdf" TargetMode="External"/><Relationship Id="rId21" Type="http://schemas.openxmlformats.org/officeDocument/2006/relationships/hyperlink" Target="http://encino.colson.edu.mx/Transparencia/recfin/DISP.%20APLICABLES%202019.pdf" TargetMode="External"/><Relationship Id="rId34" Type="http://schemas.openxmlformats.org/officeDocument/2006/relationships/hyperlink" Target="http://encino.colson.edu.mx/Transparencia/recfin/DISP.%20APLICABLES%202019.pdf" TargetMode="External"/><Relationship Id="rId42" Type="http://schemas.openxmlformats.org/officeDocument/2006/relationships/hyperlink" Target="http://encino.colson.edu.mx/Transparencia/recfin/DISP.%20APLICABLES%202019.pdf" TargetMode="External"/><Relationship Id="rId7" Type="http://schemas.openxmlformats.org/officeDocument/2006/relationships/hyperlink" Target="http://encino.colson.edu.mx/Transparencia/recfin/DISP.%20APLICABLES%202019.pdf" TargetMode="External"/><Relationship Id="rId12" Type="http://schemas.openxmlformats.org/officeDocument/2006/relationships/hyperlink" Target="http://encino.colson.edu.mx/Transparencia/recfin/DISP.%20APLICABLES%202019.pdf" TargetMode="External"/><Relationship Id="rId17" Type="http://schemas.openxmlformats.org/officeDocument/2006/relationships/hyperlink" Target="http://encino.colson.edu.mx/Transparencia/recfin/DISP.%20APLICABLES%202019.pdf" TargetMode="External"/><Relationship Id="rId25" Type="http://schemas.openxmlformats.org/officeDocument/2006/relationships/hyperlink" Target="http://encino.colson.edu.mx/Transparencia/recfin/DISP.%20APLICABLES%202019.pdf" TargetMode="External"/><Relationship Id="rId33" Type="http://schemas.openxmlformats.org/officeDocument/2006/relationships/hyperlink" Target="http://encino.colson.edu.mx/Transparencia/recfin/DISP.%20APLICABLES%202019.pdf" TargetMode="External"/><Relationship Id="rId38" Type="http://schemas.openxmlformats.org/officeDocument/2006/relationships/hyperlink" Target="http://encino.colson.edu.mx/Transparencia/recfin/DISP.%20APLICABLES%202019.pdf" TargetMode="External"/><Relationship Id="rId2" Type="http://schemas.openxmlformats.org/officeDocument/2006/relationships/hyperlink" Target="http://encino.colson.edu.mx/Transparencia/recfin/DISP.%20APLICABLES%202019.pdf" TargetMode="External"/><Relationship Id="rId16" Type="http://schemas.openxmlformats.org/officeDocument/2006/relationships/hyperlink" Target="http://encino.colson.edu.mx/Transparencia/recfin/DISP.%20APLICABLES%202019.pdf" TargetMode="External"/><Relationship Id="rId20" Type="http://schemas.openxmlformats.org/officeDocument/2006/relationships/hyperlink" Target="http://encino.colson.edu.mx/Transparencia/recfin/DISP.%20APLICABLES%202019.pdf" TargetMode="External"/><Relationship Id="rId29" Type="http://schemas.openxmlformats.org/officeDocument/2006/relationships/hyperlink" Target="http://encino.colson.edu.mx/Transparencia/recfin/DISP.%20APLICABLES%202019.pdf" TargetMode="External"/><Relationship Id="rId41" Type="http://schemas.openxmlformats.org/officeDocument/2006/relationships/hyperlink" Target="http://encino.colson.edu.mx/Transparencia/recfin/DISP.%20APLICABLES%202019.pdf" TargetMode="External"/><Relationship Id="rId1" Type="http://schemas.openxmlformats.org/officeDocument/2006/relationships/hyperlink" Target="http://encino.colson.edu.mx/Transparencia/recfin/DISP.%20APLICABLES%202019.pdf" TargetMode="External"/><Relationship Id="rId6" Type="http://schemas.openxmlformats.org/officeDocument/2006/relationships/hyperlink" Target="http://encino.colson.edu.mx/Transparencia/recfin/DISP.%20APLICABLES%202019.pdf" TargetMode="External"/><Relationship Id="rId11" Type="http://schemas.openxmlformats.org/officeDocument/2006/relationships/hyperlink" Target="http://encino.colson.edu.mx/Transparencia/recfin/DISP.%20APLICABLES%202019.pdf" TargetMode="External"/><Relationship Id="rId24" Type="http://schemas.openxmlformats.org/officeDocument/2006/relationships/hyperlink" Target="http://encino.colson.edu.mx/Transparencia/recfin/DISP.%20APLICABLES%202019.pdf" TargetMode="External"/><Relationship Id="rId32" Type="http://schemas.openxmlformats.org/officeDocument/2006/relationships/hyperlink" Target="http://encino.colson.edu.mx/Transparencia/recfin/DISP.%20APLICABLES%202019.pdf" TargetMode="External"/><Relationship Id="rId37" Type="http://schemas.openxmlformats.org/officeDocument/2006/relationships/hyperlink" Target="http://encino.colson.edu.mx/Transparencia/recfin/DISP.%20APLICABLES%202019.pdf" TargetMode="External"/><Relationship Id="rId40" Type="http://schemas.openxmlformats.org/officeDocument/2006/relationships/hyperlink" Target="http://encino.colson.edu.mx/Transparencia/recfin/DISP.%20APLICABLES%202019.pdf" TargetMode="External"/><Relationship Id="rId5" Type="http://schemas.openxmlformats.org/officeDocument/2006/relationships/hyperlink" Target="http://encino.colson.edu.mx/Transparencia/recfin/DISP.%20APLICABLES%202019.pdf" TargetMode="External"/><Relationship Id="rId15" Type="http://schemas.openxmlformats.org/officeDocument/2006/relationships/hyperlink" Target="http://encino.colson.edu.mx/Transparencia/recfin/DISP.%20APLICABLES%202019.pdf" TargetMode="External"/><Relationship Id="rId23" Type="http://schemas.openxmlformats.org/officeDocument/2006/relationships/hyperlink" Target="http://encino.colson.edu.mx/Transparencia/recfin/DISP.%20APLICABLES%202019.pdf" TargetMode="External"/><Relationship Id="rId28" Type="http://schemas.openxmlformats.org/officeDocument/2006/relationships/hyperlink" Target="http://encino.colson.edu.mx/Transparencia/recfin/DISP.%20APLICABLES%202019.pdf" TargetMode="External"/><Relationship Id="rId36" Type="http://schemas.openxmlformats.org/officeDocument/2006/relationships/hyperlink" Target="http://encino.colson.edu.mx/Transparencia/recfin/DISP.%20APLICABLES%202019.pdf" TargetMode="External"/><Relationship Id="rId10" Type="http://schemas.openxmlformats.org/officeDocument/2006/relationships/hyperlink" Target="http://encino.colson.edu.mx/Transparencia/recfin/DISP.%20APLICABLES%202019.pdf" TargetMode="External"/><Relationship Id="rId19" Type="http://schemas.openxmlformats.org/officeDocument/2006/relationships/hyperlink" Target="http://encino.colson.edu.mx/Transparencia/recfin/DISP.%20APLICABLES%202019.pdf" TargetMode="External"/><Relationship Id="rId31" Type="http://schemas.openxmlformats.org/officeDocument/2006/relationships/hyperlink" Target="http://encino.colson.edu.mx/Transparencia/recfin/DISP.%20APLICABLES%202019.pdf" TargetMode="External"/><Relationship Id="rId4" Type="http://schemas.openxmlformats.org/officeDocument/2006/relationships/hyperlink" Target="http://encino.colson.edu.mx/Transparencia/recfin/DISP.%20APLICABLES%202019.pdf" TargetMode="External"/><Relationship Id="rId9" Type="http://schemas.openxmlformats.org/officeDocument/2006/relationships/hyperlink" Target="http://encino.colson.edu.mx/Transparencia/recfin/DISP.%20APLICABLES%202019.pdf" TargetMode="External"/><Relationship Id="rId14" Type="http://schemas.openxmlformats.org/officeDocument/2006/relationships/hyperlink" Target="http://encino.colson.edu.mx/Transparencia/recfin/DISP.%20APLICABLES%202019.pdf" TargetMode="External"/><Relationship Id="rId22" Type="http://schemas.openxmlformats.org/officeDocument/2006/relationships/hyperlink" Target="http://encino.colson.edu.mx/Transparencia/recfin/DISP.%20APLICABLES%202019.pdf" TargetMode="External"/><Relationship Id="rId27" Type="http://schemas.openxmlformats.org/officeDocument/2006/relationships/hyperlink" Target="http://encino.colson.edu.mx/Transparencia/recfin/DISP.%20APLICABLES%202019.pdf" TargetMode="External"/><Relationship Id="rId30" Type="http://schemas.openxmlformats.org/officeDocument/2006/relationships/hyperlink" Target="http://encino.colson.edu.mx/Transparencia/recfin/DISP.%20APLICABLES%202019.pdf" TargetMode="External"/><Relationship Id="rId35" Type="http://schemas.openxmlformats.org/officeDocument/2006/relationships/hyperlink" Target="http://encino.colson.edu.mx/Transparencia/recfin/DISP.%20APLICABLES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topLeftCell="A16" workbookViewId="0">
      <selection activeCell="C60" sqref="C6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 s="6">
        <v>2019</v>
      </c>
      <c r="B8" s="7" t="s">
        <v>112</v>
      </c>
      <c r="C8" s="6" t="s">
        <v>95</v>
      </c>
      <c r="D8" s="8" t="s">
        <v>9</v>
      </c>
      <c r="E8" s="10" t="s">
        <v>123</v>
      </c>
      <c r="F8" s="10" t="s">
        <v>123</v>
      </c>
      <c r="G8" s="10" t="s">
        <v>124</v>
      </c>
      <c r="H8" s="10" t="s">
        <v>125</v>
      </c>
      <c r="I8" s="10" t="s">
        <v>126</v>
      </c>
      <c r="J8" s="10" t="s">
        <v>127</v>
      </c>
      <c r="K8" s="11" t="s">
        <v>212</v>
      </c>
      <c r="L8" s="6" t="s">
        <v>99</v>
      </c>
      <c r="M8" s="6">
        <v>0</v>
      </c>
      <c r="N8" s="6">
        <v>0</v>
      </c>
      <c r="O8" s="6" t="s">
        <v>233</v>
      </c>
      <c r="P8" s="6" t="s">
        <v>234</v>
      </c>
      <c r="Q8" s="6" t="s">
        <v>235</v>
      </c>
      <c r="R8" s="6" t="s">
        <v>233</v>
      </c>
      <c r="S8" s="10" t="s">
        <v>236</v>
      </c>
      <c r="T8" s="10" t="s">
        <v>237</v>
      </c>
      <c r="U8" s="11" t="s">
        <v>212</v>
      </c>
      <c r="V8" s="13">
        <v>43649</v>
      </c>
      <c r="W8" s="14">
        <v>43650</v>
      </c>
      <c r="X8" s="6">
        <f>+Tabla_267039!A4</f>
        <v>8</v>
      </c>
      <c r="Y8" s="17">
        <v>4846.01</v>
      </c>
      <c r="Z8" s="6">
        <v>0</v>
      </c>
      <c r="AA8" s="14">
        <v>43675</v>
      </c>
      <c r="AB8" s="18" t="s">
        <v>266</v>
      </c>
      <c r="AC8">
        <f>+Tabla_267040!A4</f>
        <v>8</v>
      </c>
      <c r="AD8">
        <f>+Tabla_267041!A4</f>
        <v>8</v>
      </c>
      <c r="AE8" s="21">
        <v>43738</v>
      </c>
      <c r="AF8" s="11" t="s">
        <v>336</v>
      </c>
      <c r="AG8">
        <v>2019</v>
      </c>
      <c r="AH8" s="21">
        <v>43746</v>
      </c>
    </row>
    <row r="9" spans="1:35" x14ac:dyDescent="0.25">
      <c r="A9" s="6">
        <v>2019</v>
      </c>
      <c r="B9" s="7" t="s">
        <v>112</v>
      </c>
      <c r="C9" s="6" t="s">
        <v>95</v>
      </c>
      <c r="D9" s="9">
        <v>1</v>
      </c>
      <c r="E9" s="11" t="s">
        <v>128</v>
      </c>
      <c r="F9" s="11" t="s">
        <v>128</v>
      </c>
      <c r="G9" s="10" t="s">
        <v>129</v>
      </c>
      <c r="H9" s="10" t="s">
        <v>130</v>
      </c>
      <c r="I9" s="10" t="s">
        <v>131</v>
      </c>
      <c r="J9" s="10" t="s">
        <v>132</v>
      </c>
      <c r="K9" s="10" t="s">
        <v>213</v>
      </c>
      <c r="L9" s="6" t="s">
        <v>100</v>
      </c>
      <c r="M9" s="6">
        <v>0</v>
      </c>
      <c r="N9" s="6">
        <v>0</v>
      </c>
      <c r="O9" s="6" t="s">
        <v>233</v>
      </c>
      <c r="P9" s="6" t="s">
        <v>234</v>
      </c>
      <c r="Q9" s="6" t="s">
        <v>235</v>
      </c>
      <c r="R9" s="12" t="s">
        <v>238</v>
      </c>
      <c r="S9" s="12" t="s">
        <v>238</v>
      </c>
      <c r="T9" s="10" t="s">
        <v>239</v>
      </c>
      <c r="U9" s="10" t="s">
        <v>213</v>
      </c>
      <c r="V9" s="13">
        <v>43776</v>
      </c>
      <c r="W9" s="14">
        <v>43783</v>
      </c>
      <c r="X9" s="6">
        <f>+Tabla_267039!A5</f>
        <v>9</v>
      </c>
      <c r="Y9" s="17">
        <v>27167</v>
      </c>
      <c r="Z9" s="6">
        <v>0</v>
      </c>
      <c r="AA9" s="14"/>
      <c r="AB9" s="18"/>
      <c r="AC9">
        <f>+Tabla_267040!A5</f>
        <v>9</v>
      </c>
      <c r="AD9">
        <f>+Tabla_267041!A5</f>
        <v>9</v>
      </c>
      <c r="AE9" s="21">
        <v>43738</v>
      </c>
      <c r="AF9" s="11" t="s">
        <v>336</v>
      </c>
      <c r="AG9">
        <v>2019</v>
      </c>
      <c r="AH9" s="21">
        <v>43746</v>
      </c>
    </row>
    <row r="10" spans="1:35" x14ac:dyDescent="0.25">
      <c r="A10" s="6">
        <v>2019</v>
      </c>
      <c r="B10" s="7" t="s">
        <v>112</v>
      </c>
      <c r="C10" s="6" t="s">
        <v>95</v>
      </c>
      <c r="D10" s="8" t="s">
        <v>113</v>
      </c>
      <c r="E10" s="11" t="s">
        <v>133</v>
      </c>
      <c r="F10" s="11" t="s">
        <v>133</v>
      </c>
      <c r="G10" s="6" t="s">
        <v>134</v>
      </c>
      <c r="H10" s="10" t="s">
        <v>135</v>
      </c>
      <c r="I10" s="10" t="s">
        <v>136</v>
      </c>
      <c r="J10" s="10" t="s">
        <v>137</v>
      </c>
      <c r="K10" s="10" t="s">
        <v>214</v>
      </c>
      <c r="L10" s="6" t="s">
        <v>99</v>
      </c>
      <c r="M10" s="6">
        <v>0</v>
      </c>
      <c r="N10" s="6">
        <v>0</v>
      </c>
      <c r="O10" s="12" t="s">
        <v>233</v>
      </c>
      <c r="P10" s="12" t="s">
        <v>234</v>
      </c>
      <c r="Q10" s="12" t="s">
        <v>235</v>
      </c>
      <c r="R10" s="6" t="s">
        <v>233</v>
      </c>
      <c r="S10" s="10" t="s">
        <v>240</v>
      </c>
      <c r="T10" s="10" t="s">
        <v>241</v>
      </c>
      <c r="U10" s="10" t="s">
        <v>214</v>
      </c>
      <c r="V10" s="13">
        <v>43676</v>
      </c>
      <c r="W10" s="14">
        <v>43681</v>
      </c>
      <c r="X10" s="6">
        <f>+Tabla_267039!A6</f>
        <v>10</v>
      </c>
      <c r="Y10" s="17">
        <v>3747.86</v>
      </c>
      <c r="Z10" s="6">
        <v>0</v>
      </c>
      <c r="AA10" s="14">
        <v>42588</v>
      </c>
      <c r="AB10" s="18" t="s">
        <v>267</v>
      </c>
      <c r="AC10">
        <f>+Tabla_267040!A6</f>
        <v>10</v>
      </c>
      <c r="AD10">
        <f>+Tabla_267041!A6</f>
        <v>10</v>
      </c>
      <c r="AE10" s="21">
        <v>43738</v>
      </c>
      <c r="AF10" s="11" t="s">
        <v>336</v>
      </c>
      <c r="AG10">
        <v>2019</v>
      </c>
      <c r="AH10" s="21">
        <v>43746</v>
      </c>
    </row>
    <row r="11" spans="1:35" x14ac:dyDescent="0.25">
      <c r="A11" s="6">
        <v>2019</v>
      </c>
      <c r="B11" s="7" t="s">
        <v>112</v>
      </c>
      <c r="C11" s="6" t="s">
        <v>95</v>
      </c>
      <c r="D11" s="8" t="s">
        <v>9</v>
      </c>
      <c r="E11" s="10" t="s">
        <v>123</v>
      </c>
      <c r="F11" s="10" t="s">
        <v>124</v>
      </c>
      <c r="G11" s="10" t="s">
        <v>124</v>
      </c>
      <c r="H11" s="10" t="s">
        <v>125</v>
      </c>
      <c r="I11" s="10" t="s">
        <v>126</v>
      </c>
      <c r="J11" s="10" t="s">
        <v>127</v>
      </c>
      <c r="K11" s="10" t="s">
        <v>215</v>
      </c>
      <c r="L11" s="6" t="s">
        <v>99</v>
      </c>
      <c r="M11" s="12">
        <v>0</v>
      </c>
      <c r="N11" s="6">
        <v>0</v>
      </c>
      <c r="O11" s="12" t="s">
        <v>233</v>
      </c>
      <c r="P11" s="12" t="s">
        <v>234</v>
      </c>
      <c r="Q11" s="12" t="s">
        <v>235</v>
      </c>
      <c r="R11" s="6" t="s">
        <v>233</v>
      </c>
      <c r="S11" s="10" t="s">
        <v>242</v>
      </c>
      <c r="T11" s="10" t="s">
        <v>242</v>
      </c>
      <c r="U11" s="10" t="s">
        <v>215</v>
      </c>
      <c r="V11" s="13">
        <v>43706</v>
      </c>
      <c r="W11" s="14">
        <v>43708</v>
      </c>
      <c r="X11" s="6">
        <f>+Tabla_267039!A7</f>
        <v>11</v>
      </c>
      <c r="Y11" s="17">
        <v>5498</v>
      </c>
      <c r="Z11" s="12">
        <v>0</v>
      </c>
      <c r="AA11" s="14">
        <v>43710</v>
      </c>
      <c r="AB11" s="18" t="s">
        <v>268</v>
      </c>
      <c r="AC11">
        <f>+Tabla_267040!A7</f>
        <v>11</v>
      </c>
      <c r="AD11">
        <f>+Tabla_267041!A7</f>
        <v>11</v>
      </c>
      <c r="AE11" s="21">
        <v>43738</v>
      </c>
      <c r="AF11" s="11" t="s">
        <v>336</v>
      </c>
      <c r="AG11">
        <v>2019</v>
      </c>
      <c r="AH11" s="21">
        <v>43746</v>
      </c>
    </row>
    <row r="12" spans="1:35" x14ac:dyDescent="0.25">
      <c r="A12" s="6">
        <v>2019</v>
      </c>
      <c r="B12" s="7" t="s">
        <v>112</v>
      </c>
      <c r="C12" s="6" t="s">
        <v>95</v>
      </c>
      <c r="D12" s="8" t="s">
        <v>114</v>
      </c>
      <c r="E12" s="10" t="s">
        <v>138</v>
      </c>
      <c r="F12" s="10" t="s">
        <v>124</v>
      </c>
      <c r="G12" s="10" t="s">
        <v>124</v>
      </c>
      <c r="H12" s="10" t="s">
        <v>139</v>
      </c>
      <c r="I12" s="10" t="s">
        <v>140</v>
      </c>
      <c r="J12" s="10" t="s">
        <v>141</v>
      </c>
      <c r="K12" s="10" t="s">
        <v>215</v>
      </c>
      <c r="L12" s="6" t="s">
        <v>99</v>
      </c>
      <c r="M12" s="12">
        <v>0</v>
      </c>
      <c r="N12" s="6">
        <v>0</v>
      </c>
      <c r="O12" s="12" t="s">
        <v>233</v>
      </c>
      <c r="P12" s="12" t="s">
        <v>234</v>
      </c>
      <c r="Q12" s="12" t="s">
        <v>235</v>
      </c>
      <c r="R12" s="6" t="s">
        <v>233</v>
      </c>
      <c r="S12" s="10" t="s">
        <v>242</v>
      </c>
      <c r="T12" s="10" t="s">
        <v>242</v>
      </c>
      <c r="U12" s="10" t="s">
        <v>215</v>
      </c>
      <c r="V12" s="13">
        <v>43708</v>
      </c>
      <c r="W12" s="14">
        <v>43708</v>
      </c>
      <c r="X12" s="6">
        <f>+Tabla_267039!A8</f>
        <v>12</v>
      </c>
      <c r="Y12" s="17">
        <v>5092</v>
      </c>
      <c r="Z12" s="12">
        <v>0</v>
      </c>
      <c r="AA12" s="14">
        <v>43710</v>
      </c>
      <c r="AB12" s="18" t="s">
        <v>269</v>
      </c>
      <c r="AC12">
        <f>+Tabla_267040!A8</f>
        <v>12</v>
      </c>
      <c r="AD12">
        <f>+Tabla_267041!A8</f>
        <v>12</v>
      </c>
      <c r="AE12" s="21">
        <v>43738</v>
      </c>
      <c r="AF12" s="11" t="s">
        <v>336</v>
      </c>
      <c r="AG12">
        <v>2019</v>
      </c>
      <c r="AH12" s="21">
        <v>43746</v>
      </c>
    </row>
    <row r="13" spans="1:35" x14ac:dyDescent="0.25">
      <c r="A13" s="6">
        <v>2019</v>
      </c>
      <c r="B13" s="7" t="s">
        <v>112</v>
      </c>
      <c r="C13" s="6" t="s">
        <v>95</v>
      </c>
      <c r="D13" s="8" t="s">
        <v>115</v>
      </c>
      <c r="E13" s="11" t="s">
        <v>142</v>
      </c>
      <c r="F13" s="11" t="s">
        <v>142</v>
      </c>
      <c r="G13" s="10" t="s">
        <v>143</v>
      </c>
      <c r="H13" s="10" t="s">
        <v>144</v>
      </c>
      <c r="I13" s="10" t="s">
        <v>145</v>
      </c>
      <c r="J13" s="10" t="s">
        <v>146</v>
      </c>
      <c r="K13" s="10" t="s">
        <v>215</v>
      </c>
      <c r="L13" s="6" t="s">
        <v>99</v>
      </c>
      <c r="M13" s="12">
        <v>0</v>
      </c>
      <c r="N13" s="6">
        <v>0</v>
      </c>
      <c r="O13" s="12" t="s">
        <v>233</v>
      </c>
      <c r="P13" s="12" t="s">
        <v>234</v>
      </c>
      <c r="Q13" s="12" t="s">
        <v>235</v>
      </c>
      <c r="R13" s="6" t="s">
        <v>233</v>
      </c>
      <c r="S13" s="10" t="s">
        <v>242</v>
      </c>
      <c r="T13" s="10" t="s">
        <v>242</v>
      </c>
      <c r="U13" s="10" t="s">
        <v>215</v>
      </c>
      <c r="V13" s="13">
        <v>43706</v>
      </c>
      <c r="W13" s="14">
        <v>43708</v>
      </c>
      <c r="X13" s="6">
        <f>+Tabla_267039!A9</f>
        <v>13</v>
      </c>
      <c r="Y13" s="17">
        <v>5498</v>
      </c>
      <c r="Z13" s="12">
        <v>0</v>
      </c>
      <c r="AA13" s="14">
        <v>43717</v>
      </c>
      <c r="AB13" s="18" t="s">
        <v>270</v>
      </c>
      <c r="AC13">
        <f>+Tabla_267040!A9</f>
        <v>13</v>
      </c>
      <c r="AD13">
        <f>+Tabla_267041!A9</f>
        <v>13</v>
      </c>
      <c r="AE13" s="21">
        <v>43738</v>
      </c>
      <c r="AF13" s="11" t="s">
        <v>336</v>
      </c>
      <c r="AG13">
        <v>2019</v>
      </c>
      <c r="AH13" s="21">
        <v>43746</v>
      </c>
    </row>
    <row r="14" spans="1:35" x14ac:dyDescent="0.25">
      <c r="A14" s="6">
        <v>2019</v>
      </c>
      <c r="B14" s="7" t="s">
        <v>112</v>
      </c>
      <c r="C14" s="6" t="s">
        <v>95</v>
      </c>
      <c r="D14" s="8" t="s">
        <v>115</v>
      </c>
      <c r="E14" s="11" t="s">
        <v>147</v>
      </c>
      <c r="F14" s="11" t="s">
        <v>147</v>
      </c>
      <c r="G14" s="11" t="s">
        <v>148</v>
      </c>
      <c r="H14" s="10" t="s">
        <v>149</v>
      </c>
      <c r="I14" s="10" t="s">
        <v>150</v>
      </c>
      <c r="J14" s="10" t="s">
        <v>151</v>
      </c>
      <c r="K14" s="10" t="s">
        <v>215</v>
      </c>
      <c r="L14" s="6" t="s">
        <v>99</v>
      </c>
      <c r="M14" s="12">
        <v>0</v>
      </c>
      <c r="N14" s="6">
        <v>0</v>
      </c>
      <c r="O14" s="12" t="s">
        <v>233</v>
      </c>
      <c r="P14" s="12" t="s">
        <v>234</v>
      </c>
      <c r="Q14" s="12" t="s">
        <v>235</v>
      </c>
      <c r="R14" s="6" t="s">
        <v>233</v>
      </c>
      <c r="S14" s="10" t="s">
        <v>242</v>
      </c>
      <c r="T14" s="10" t="s">
        <v>242</v>
      </c>
      <c r="U14" s="10" t="s">
        <v>215</v>
      </c>
      <c r="V14" s="13">
        <v>43706</v>
      </c>
      <c r="W14" s="14">
        <v>43707</v>
      </c>
      <c r="X14" s="6">
        <f>+Tabla_267039!A10</f>
        <v>14</v>
      </c>
      <c r="Y14" s="17">
        <v>4692</v>
      </c>
      <c r="Z14" s="12">
        <v>0</v>
      </c>
      <c r="AA14" s="14">
        <v>43714</v>
      </c>
      <c r="AB14" s="18" t="s">
        <v>271</v>
      </c>
      <c r="AC14">
        <f>+Tabla_267040!A10</f>
        <v>14</v>
      </c>
      <c r="AD14">
        <f>+Tabla_267041!A10</f>
        <v>14</v>
      </c>
      <c r="AE14" s="21">
        <v>43738</v>
      </c>
      <c r="AF14" s="11" t="s">
        <v>336</v>
      </c>
      <c r="AG14">
        <v>2019</v>
      </c>
      <c r="AH14" s="21">
        <v>43746</v>
      </c>
    </row>
    <row r="15" spans="1:35" x14ac:dyDescent="0.25">
      <c r="A15" s="6">
        <v>2019</v>
      </c>
      <c r="B15" s="7" t="s">
        <v>112</v>
      </c>
      <c r="C15" s="6" t="s">
        <v>95</v>
      </c>
      <c r="D15" s="8" t="s">
        <v>116</v>
      </c>
      <c r="E15" s="11" t="s">
        <v>152</v>
      </c>
      <c r="F15" s="11" t="s">
        <v>152</v>
      </c>
      <c r="G15" s="11" t="s">
        <v>153</v>
      </c>
      <c r="H15" s="10" t="s">
        <v>154</v>
      </c>
      <c r="I15" s="10" t="s">
        <v>155</v>
      </c>
      <c r="J15" s="10" t="s">
        <v>156</v>
      </c>
      <c r="K15" s="10" t="s">
        <v>216</v>
      </c>
      <c r="L15" s="6" t="s">
        <v>99</v>
      </c>
      <c r="M15" s="12">
        <v>0</v>
      </c>
      <c r="N15" s="6">
        <v>0</v>
      </c>
      <c r="O15" s="12" t="s">
        <v>233</v>
      </c>
      <c r="P15" s="12" t="s">
        <v>234</v>
      </c>
      <c r="Q15" s="12" t="s">
        <v>235</v>
      </c>
      <c r="R15" s="6" t="s">
        <v>233</v>
      </c>
      <c r="S15" s="10" t="s">
        <v>242</v>
      </c>
      <c r="T15" s="10" t="s">
        <v>242</v>
      </c>
      <c r="U15" s="10" t="s">
        <v>216</v>
      </c>
      <c r="V15" s="13">
        <v>43731</v>
      </c>
      <c r="W15" s="14">
        <v>43737</v>
      </c>
      <c r="X15" s="6">
        <f>+Tabla_267039!A11</f>
        <v>15</v>
      </c>
      <c r="Y15" s="17">
        <v>3106</v>
      </c>
      <c r="Z15" s="12">
        <v>0</v>
      </c>
      <c r="AA15" s="14">
        <v>43689</v>
      </c>
      <c r="AB15" s="18" t="s">
        <v>272</v>
      </c>
      <c r="AC15">
        <f>+Tabla_267040!A11</f>
        <v>15</v>
      </c>
      <c r="AD15">
        <f>+Tabla_267041!A11</f>
        <v>15</v>
      </c>
      <c r="AE15" s="21">
        <v>43738</v>
      </c>
      <c r="AF15" s="11" t="s">
        <v>336</v>
      </c>
      <c r="AG15">
        <v>2019</v>
      </c>
      <c r="AH15" s="21">
        <v>43746</v>
      </c>
    </row>
    <row r="16" spans="1:35" x14ac:dyDescent="0.25">
      <c r="A16" s="6">
        <v>2019</v>
      </c>
      <c r="B16" s="7" t="s">
        <v>112</v>
      </c>
      <c r="C16" s="6" t="s">
        <v>95</v>
      </c>
      <c r="D16" s="8" t="s">
        <v>117</v>
      </c>
      <c r="E16" s="11" t="s">
        <v>133</v>
      </c>
      <c r="F16" s="11" t="s">
        <v>133</v>
      </c>
      <c r="G16" s="6" t="s">
        <v>157</v>
      </c>
      <c r="H16" s="10" t="s">
        <v>158</v>
      </c>
      <c r="I16" s="10" t="s">
        <v>159</v>
      </c>
      <c r="J16" s="10" t="s">
        <v>160</v>
      </c>
      <c r="K16" s="10" t="s">
        <v>217</v>
      </c>
      <c r="L16" s="6" t="s">
        <v>100</v>
      </c>
      <c r="M16" s="12">
        <v>0</v>
      </c>
      <c r="N16" s="6">
        <v>0</v>
      </c>
      <c r="O16" s="12" t="s">
        <v>233</v>
      </c>
      <c r="P16" s="12" t="s">
        <v>234</v>
      </c>
      <c r="Q16" s="12" t="s">
        <v>235</v>
      </c>
      <c r="R16" s="12" t="s">
        <v>243</v>
      </c>
      <c r="S16" s="10" t="s">
        <v>243</v>
      </c>
      <c r="T16" s="10" t="s">
        <v>244</v>
      </c>
      <c r="U16" s="10" t="s">
        <v>217</v>
      </c>
      <c r="V16" s="13">
        <v>43654</v>
      </c>
      <c r="W16" s="14">
        <v>43664</v>
      </c>
      <c r="X16" s="6">
        <f>+Tabla_267039!A12</f>
        <v>16</v>
      </c>
      <c r="Y16" s="17">
        <v>7032.12</v>
      </c>
      <c r="Z16" s="12">
        <v>0</v>
      </c>
      <c r="AA16" s="14">
        <v>43682</v>
      </c>
      <c r="AB16" s="18" t="s">
        <v>273</v>
      </c>
      <c r="AC16">
        <f>+Tabla_267040!A12</f>
        <v>16</v>
      </c>
      <c r="AD16">
        <f>+Tabla_267041!A12</f>
        <v>16</v>
      </c>
      <c r="AE16" s="21">
        <v>43738</v>
      </c>
      <c r="AF16" s="11" t="s">
        <v>336</v>
      </c>
      <c r="AG16">
        <v>2019</v>
      </c>
      <c r="AH16" s="21">
        <v>43746</v>
      </c>
    </row>
    <row r="17" spans="1:34" x14ac:dyDescent="0.25">
      <c r="A17" s="6">
        <v>2019</v>
      </c>
      <c r="B17" s="7" t="s">
        <v>112</v>
      </c>
      <c r="C17" s="6" t="s">
        <v>95</v>
      </c>
      <c r="D17" s="8" t="s">
        <v>113</v>
      </c>
      <c r="E17" s="11" t="s">
        <v>161</v>
      </c>
      <c r="F17" s="11" t="s">
        <v>161</v>
      </c>
      <c r="G17" s="6" t="s">
        <v>162</v>
      </c>
      <c r="H17" s="10" t="s">
        <v>163</v>
      </c>
      <c r="I17" s="10" t="s">
        <v>164</v>
      </c>
      <c r="J17" s="10" t="s">
        <v>165</v>
      </c>
      <c r="K17" s="10" t="s">
        <v>215</v>
      </c>
      <c r="L17" s="6" t="s">
        <v>99</v>
      </c>
      <c r="M17" s="12">
        <v>0</v>
      </c>
      <c r="N17" s="6">
        <v>0</v>
      </c>
      <c r="O17" s="12" t="s">
        <v>233</v>
      </c>
      <c r="P17" s="12" t="s">
        <v>234</v>
      </c>
      <c r="Q17" s="12" t="s">
        <v>235</v>
      </c>
      <c r="R17" s="6" t="s">
        <v>233</v>
      </c>
      <c r="S17" s="10" t="s">
        <v>242</v>
      </c>
      <c r="T17" s="10" t="s">
        <v>242</v>
      </c>
      <c r="U17" s="10" t="s">
        <v>215</v>
      </c>
      <c r="V17" s="13">
        <v>43706</v>
      </c>
      <c r="W17" s="14">
        <v>43709</v>
      </c>
      <c r="X17" s="6">
        <f>+Tabla_267039!A13</f>
        <v>17</v>
      </c>
      <c r="Y17" s="17">
        <v>5904</v>
      </c>
      <c r="Z17" s="12">
        <v>0</v>
      </c>
      <c r="AA17" s="14">
        <v>43711</v>
      </c>
      <c r="AB17" s="18" t="s">
        <v>274</v>
      </c>
      <c r="AC17">
        <f>+Tabla_267040!A13</f>
        <v>17</v>
      </c>
      <c r="AD17">
        <f>+Tabla_267041!A13</f>
        <v>17</v>
      </c>
      <c r="AE17" s="21">
        <v>43738</v>
      </c>
      <c r="AF17" s="11" t="s">
        <v>336</v>
      </c>
      <c r="AG17">
        <v>2019</v>
      </c>
      <c r="AH17" s="21">
        <v>43746</v>
      </c>
    </row>
    <row r="18" spans="1:34" x14ac:dyDescent="0.25">
      <c r="A18" s="6">
        <v>2019</v>
      </c>
      <c r="B18" s="7" t="s">
        <v>112</v>
      </c>
      <c r="C18" s="6" t="s">
        <v>95</v>
      </c>
      <c r="D18" s="9">
        <v>1</v>
      </c>
      <c r="E18" s="11" t="s">
        <v>128</v>
      </c>
      <c r="F18" s="11" t="s">
        <v>128</v>
      </c>
      <c r="G18" s="10" t="s">
        <v>129</v>
      </c>
      <c r="H18" s="10" t="s">
        <v>130</v>
      </c>
      <c r="I18" s="10" t="s">
        <v>131</v>
      </c>
      <c r="J18" s="10" t="s">
        <v>132</v>
      </c>
      <c r="K18" s="10" t="s">
        <v>215</v>
      </c>
      <c r="L18" s="6" t="s">
        <v>99</v>
      </c>
      <c r="M18" s="12">
        <v>0</v>
      </c>
      <c r="N18" s="6">
        <v>0</v>
      </c>
      <c r="O18" s="12" t="s">
        <v>233</v>
      </c>
      <c r="P18" s="12" t="s">
        <v>234</v>
      </c>
      <c r="Q18" s="12" t="s">
        <v>235</v>
      </c>
      <c r="R18" s="6" t="s">
        <v>233</v>
      </c>
      <c r="S18" s="10" t="s">
        <v>242</v>
      </c>
      <c r="T18" s="10" t="s">
        <v>242</v>
      </c>
      <c r="U18" s="10" t="s">
        <v>215</v>
      </c>
      <c r="V18" s="13">
        <v>43706</v>
      </c>
      <c r="W18" s="14">
        <v>43709</v>
      </c>
      <c r="X18" s="6">
        <f>+Tabla_267039!A14</f>
        <v>18</v>
      </c>
      <c r="Y18" s="17">
        <v>5904</v>
      </c>
      <c r="Z18" s="12">
        <v>0</v>
      </c>
      <c r="AA18" s="14">
        <v>43712</v>
      </c>
      <c r="AB18" s="18" t="s">
        <v>275</v>
      </c>
      <c r="AC18">
        <f>+Tabla_267040!A14</f>
        <v>18</v>
      </c>
      <c r="AD18">
        <f>+Tabla_267041!A14</f>
        <v>18</v>
      </c>
      <c r="AE18" s="21">
        <v>43738</v>
      </c>
      <c r="AF18" s="11" t="s">
        <v>336</v>
      </c>
      <c r="AG18">
        <v>2019</v>
      </c>
      <c r="AH18" s="21">
        <v>43746</v>
      </c>
    </row>
    <row r="19" spans="1:34" x14ac:dyDescent="0.25">
      <c r="A19" s="6">
        <v>2019</v>
      </c>
      <c r="B19" s="7" t="s">
        <v>112</v>
      </c>
      <c r="C19" s="6" t="s">
        <v>95</v>
      </c>
      <c r="D19" s="8"/>
      <c r="E19" s="11" t="s">
        <v>133</v>
      </c>
      <c r="F19" s="11" t="s">
        <v>133</v>
      </c>
      <c r="G19" s="10" t="s">
        <v>162</v>
      </c>
      <c r="H19" s="10" t="s">
        <v>166</v>
      </c>
      <c r="I19" s="10" t="s">
        <v>167</v>
      </c>
      <c r="J19" s="10" t="s">
        <v>145</v>
      </c>
      <c r="K19" s="10" t="s">
        <v>218</v>
      </c>
      <c r="L19" s="6" t="s">
        <v>99</v>
      </c>
      <c r="M19" s="12">
        <v>0</v>
      </c>
      <c r="N19" s="6">
        <v>0</v>
      </c>
      <c r="O19" s="12" t="s">
        <v>233</v>
      </c>
      <c r="P19" s="12" t="s">
        <v>234</v>
      </c>
      <c r="Q19" s="12" t="s">
        <v>235</v>
      </c>
      <c r="R19" s="6" t="s">
        <v>233</v>
      </c>
      <c r="S19" s="10" t="s">
        <v>245</v>
      </c>
      <c r="T19" s="10" t="s">
        <v>246</v>
      </c>
      <c r="U19" s="10" t="s">
        <v>218</v>
      </c>
      <c r="V19" s="13">
        <v>43733</v>
      </c>
      <c r="W19" s="14">
        <v>43735</v>
      </c>
      <c r="X19" s="6">
        <f>+Tabla_267039!A15</f>
        <v>19</v>
      </c>
      <c r="Y19" s="17">
        <v>5092</v>
      </c>
      <c r="Z19" s="12">
        <v>0</v>
      </c>
      <c r="AA19" s="14">
        <v>43685</v>
      </c>
      <c r="AB19" s="18" t="s">
        <v>276</v>
      </c>
      <c r="AC19">
        <f>+Tabla_267040!A15</f>
        <v>19</v>
      </c>
      <c r="AD19">
        <f>+Tabla_267041!A15</f>
        <v>19</v>
      </c>
      <c r="AE19" s="21">
        <v>43738</v>
      </c>
      <c r="AF19" s="11" t="s">
        <v>336</v>
      </c>
      <c r="AG19">
        <v>2019</v>
      </c>
      <c r="AH19" s="21">
        <v>43746</v>
      </c>
    </row>
    <row r="20" spans="1:34" x14ac:dyDescent="0.25">
      <c r="A20" s="6">
        <v>2019</v>
      </c>
      <c r="B20" s="7" t="s">
        <v>112</v>
      </c>
      <c r="C20" s="6" t="s">
        <v>95</v>
      </c>
      <c r="D20" s="8" t="s">
        <v>118</v>
      </c>
      <c r="E20" s="11" t="s">
        <v>168</v>
      </c>
      <c r="F20" s="11" t="s">
        <v>168</v>
      </c>
      <c r="G20" s="10" t="s">
        <v>169</v>
      </c>
      <c r="H20" s="10" t="s">
        <v>170</v>
      </c>
      <c r="I20" s="10" t="s">
        <v>171</v>
      </c>
      <c r="J20" s="10" t="s">
        <v>160</v>
      </c>
      <c r="K20" s="10" t="s">
        <v>219</v>
      </c>
      <c r="L20" s="6" t="s">
        <v>99</v>
      </c>
      <c r="M20" s="12">
        <v>0</v>
      </c>
      <c r="N20" s="6">
        <v>0</v>
      </c>
      <c r="O20" s="12" t="s">
        <v>233</v>
      </c>
      <c r="P20" s="12" t="s">
        <v>234</v>
      </c>
      <c r="Q20" s="12" t="s">
        <v>235</v>
      </c>
      <c r="R20" s="6" t="s">
        <v>233</v>
      </c>
      <c r="S20" s="10" t="s">
        <v>242</v>
      </c>
      <c r="T20" s="10" t="s">
        <v>242</v>
      </c>
      <c r="U20" s="10" t="s">
        <v>219</v>
      </c>
      <c r="V20" s="13">
        <v>43725</v>
      </c>
      <c r="W20" s="14">
        <v>43729</v>
      </c>
      <c r="X20" s="6">
        <f>+Tabla_267039!A16</f>
        <v>20</v>
      </c>
      <c r="Y20" s="17">
        <v>4661</v>
      </c>
      <c r="Z20" s="12">
        <v>0</v>
      </c>
      <c r="AA20" s="14">
        <v>43717</v>
      </c>
      <c r="AB20" s="18" t="s">
        <v>277</v>
      </c>
      <c r="AC20">
        <f>+Tabla_267040!A16</f>
        <v>20</v>
      </c>
      <c r="AD20">
        <f>+Tabla_267041!A16</f>
        <v>20</v>
      </c>
      <c r="AE20" s="21">
        <v>43738</v>
      </c>
      <c r="AF20" s="11" t="s">
        <v>336</v>
      </c>
      <c r="AG20">
        <v>2019</v>
      </c>
      <c r="AH20" s="21">
        <v>43746</v>
      </c>
    </row>
    <row r="21" spans="1:34" x14ac:dyDescent="0.25">
      <c r="A21" s="6">
        <v>2019</v>
      </c>
      <c r="B21" s="7" t="s">
        <v>112</v>
      </c>
      <c r="C21" s="6" t="s">
        <v>95</v>
      </c>
      <c r="D21" s="8" t="s">
        <v>119</v>
      </c>
      <c r="E21" s="11" t="s">
        <v>168</v>
      </c>
      <c r="F21" s="11" t="s">
        <v>168</v>
      </c>
      <c r="G21" s="10" t="s">
        <v>169</v>
      </c>
      <c r="H21" s="10" t="s">
        <v>172</v>
      </c>
      <c r="I21" s="10" t="s">
        <v>173</v>
      </c>
      <c r="J21" s="10" t="s">
        <v>174</v>
      </c>
      <c r="K21" s="10" t="s">
        <v>219</v>
      </c>
      <c r="L21" s="6" t="s">
        <v>99</v>
      </c>
      <c r="M21" s="12">
        <v>0</v>
      </c>
      <c r="N21" s="6">
        <v>0</v>
      </c>
      <c r="O21" s="12" t="s">
        <v>233</v>
      </c>
      <c r="P21" s="12" t="s">
        <v>234</v>
      </c>
      <c r="Q21" s="12" t="s">
        <v>235</v>
      </c>
      <c r="R21" s="6" t="s">
        <v>233</v>
      </c>
      <c r="S21" s="10" t="s">
        <v>242</v>
      </c>
      <c r="T21" s="10" t="s">
        <v>242</v>
      </c>
      <c r="U21" s="10" t="s">
        <v>219</v>
      </c>
      <c r="V21" s="13">
        <v>43725</v>
      </c>
      <c r="W21" s="14">
        <v>43729</v>
      </c>
      <c r="X21" s="6">
        <f>+Tabla_267039!A17</f>
        <v>21</v>
      </c>
      <c r="Y21" s="17">
        <v>4661</v>
      </c>
      <c r="Z21" s="12">
        <v>0</v>
      </c>
      <c r="AA21" s="14">
        <v>43717</v>
      </c>
      <c r="AB21" s="18" t="s">
        <v>278</v>
      </c>
      <c r="AC21">
        <f>+Tabla_267040!A17</f>
        <v>21</v>
      </c>
      <c r="AD21">
        <f>+Tabla_267041!A17</f>
        <v>21</v>
      </c>
      <c r="AE21" s="21">
        <v>43738</v>
      </c>
      <c r="AF21" s="11" t="s">
        <v>336</v>
      </c>
      <c r="AG21">
        <v>2019</v>
      </c>
      <c r="AH21" s="21">
        <v>43746</v>
      </c>
    </row>
    <row r="22" spans="1:34" x14ac:dyDescent="0.25">
      <c r="A22" s="6">
        <v>2019</v>
      </c>
      <c r="B22" s="7" t="s">
        <v>112</v>
      </c>
      <c r="C22" s="6" t="s">
        <v>95</v>
      </c>
      <c r="D22" s="8" t="s">
        <v>10</v>
      </c>
      <c r="E22" s="11" t="s">
        <v>175</v>
      </c>
      <c r="F22" s="11" t="s">
        <v>175</v>
      </c>
      <c r="G22" s="10" t="s">
        <v>169</v>
      </c>
      <c r="H22" s="10" t="s">
        <v>176</v>
      </c>
      <c r="I22" s="10" t="s">
        <v>177</v>
      </c>
      <c r="J22" s="10" t="s">
        <v>178</v>
      </c>
      <c r="K22" s="10" t="s">
        <v>219</v>
      </c>
      <c r="L22" s="6" t="s">
        <v>99</v>
      </c>
      <c r="M22" s="12">
        <v>0</v>
      </c>
      <c r="N22" s="6">
        <v>0</v>
      </c>
      <c r="O22" s="12" t="s">
        <v>233</v>
      </c>
      <c r="P22" s="12" t="s">
        <v>234</v>
      </c>
      <c r="Q22" s="12" t="s">
        <v>235</v>
      </c>
      <c r="R22" s="6" t="s">
        <v>233</v>
      </c>
      <c r="S22" s="10" t="s">
        <v>242</v>
      </c>
      <c r="T22" s="10" t="s">
        <v>242</v>
      </c>
      <c r="U22" s="10" t="s">
        <v>219</v>
      </c>
      <c r="V22" s="13">
        <v>43723</v>
      </c>
      <c r="W22" s="14">
        <v>43729</v>
      </c>
      <c r="X22" s="6">
        <f>+Tabla_267039!A18</f>
        <v>22</v>
      </c>
      <c r="Y22" s="17">
        <v>2777.84</v>
      </c>
      <c r="Z22" s="12">
        <v>0</v>
      </c>
      <c r="AA22" s="14">
        <v>43717</v>
      </c>
      <c r="AB22" s="18" t="s">
        <v>279</v>
      </c>
      <c r="AC22">
        <f>+Tabla_267040!A18</f>
        <v>22</v>
      </c>
      <c r="AD22">
        <f>+Tabla_267041!A18</f>
        <v>22</v>
      </c>
      <c r="AE22" s="21">
        <v>43738</v>
      </c>
      <c r="AF22" s="11" t="s">
        <v>336</v>
      </c>
      <c r="AG22">
        <v>2019</v>
      </c>
      <c r="AH22" s="21">
        <v>43746</v>
      </c>
    </row>
    <row r="23" spans="1:34" x14ac:dyDescent="0.25">
      <c r="A23" s="6">
        <v>2019</v>
      </c>
      <c r="B23" s="7" t="s">
        <v>112</v>
      </c>
      <c r="C23" s="6" t="s">
        <v>95</v>
      </c>
      <c r="D23" s="8" t="s">
        <v>120</v>
      </c>
      <c r="E23" s="11" t="s">
        <v>179</v>
      </c>
      <c r="F23" s="11" t="s">
        <v>179</v>
      </c>
      <c r="G23" s="10" t="s">
        <v>180</v>
      </c>
      <c r="H23" s="10" t="s">
        <v>181</v>
      </c>
      <c r="I23" s="11" t="s">
        <v>182</v>
      </c>
      <c r="J23" s="10" t="s">
        <v>183</v>
      </c>
      <c r="K23" s="10" t="s">
        <v>220</v>
      </c>
      <c r="L23" s="6" t="s">
        <v>99</v>
      </c>
      <c r="M23" s="12">
        <v>0</v>
      </c>
      <c r="N23" s="6">
        <v>0</v>
      </c>
      <c r="O23" s="12" t="s">
        <v>233</v>
      </c>
      <c r="P23" s="12" t="s">
        <v>234</v>
      </c>
      <c r="Q23" s="12" t="s">
        <v>235</v>
      </c>
      <c r="R23" s="6" t="s">
        <v>233</v>
      </c>
      <c r="S23" s="10" t="s">
        <v>247</v>
      </c>
      <c r="T23" s="10" t="s">
        <v>248</v>
      </c>
      <c r="U23" s="10" t="s">
        <v>220</v>
      </c>
      <c r="V23" s="13">
        <v>43798</v>
      </c>
      <c r="W23" s="14">
        <v>43808</v>
      </c>
      <c r="X23" s="6">
        <f>+Tabla_267039!A19</f>
        <v>23</v>
      </c>
      <c r="Y23" s="17">
        <v>2671</v>
      </c>
      <c r="Z23" s="12">
        <v>0</v>
      </c>
      <c r="AA23" s="14">
        <v>43745</v>
      </c>
      <c r="AB23" s="18" t="s">
        <v>280</v>
      </c>
      <c r="AC23">
        <f>+Tabla_267040!A19</f>
        <v>23</v>
      </c>
      <c r="AD23">
        <f>+Tabla_267041!A19</f>
        <v>23</v>
      </c>
      <c r="AE23" s="21">
        <v>43738</v>
      </c>
      <c r="AF23" s="11" t="s">
        <v>336</v>
      </c>
      <c r="AG23">
        <v>2019</v>
      </c>
      <c r="AH23" s="21">
        <v>43746</v>
      </c>
    </row>
    <row r="24" spans="1:34" x14ac:dyDescent="0.25">
      <c r="A24" s="6">
        <v>2019</v>
      </c>
      <c r="B24" s="7" t="s">
        <v>112</v>
      </c>
      <c r="C24" s="6" t="s">
        <v>95</v>
      </c>
      <c r="D24" s="8" t="s">
        <v>10</v>
      </c>
      <c r="E24" s="11" t="s">
        <v>184</v>
      </c>
      <c r="F24" s="11" t="s">
        <v>184</v>
      </c>
      <c r="G24" s="10" t="s">
        <v>180</v>
      </c>
      <c r="H24" s="10" t="s">
        <v>185</v>
      </c>
      <c r="I24" s="10" t="s">
        <v>186</v>
      </c>
      <c r="J24" s="10" t="s">
        <v>187</v>
      </c>
      <c r="K24" s="10" t="s">
        <v>221</v>
      </c>
      <c r="L24" s="6" t="s">
        <v>99</v>
      </c>
      <c r="M24" s="12">
        <v>0</v>
      </c>
      <c r="N24" s="6">
        <v>0</v>
      </c>
      <c r="O24" s="12" t="s">
        <v>233</v>
      </c>
      <c r="P24" s="12" t="s">
        <v>234</v>
      </c>
      <c r="Q24" s="12" t="s">
        <v>235</v>
      </c>
      <c r="R24" s="6" t="s">
        <v>233</v>
      </c>
      <c r="S24" s="10" t="s">
        <v>242</v>
      </c>
      <c r="T24" s="10" t="s">
        <v>242</v>
      </c>
      <c r="U24" s="10" t="s">
        <v>221</v>
      </c>
      <c r="V24" s="13">
        <v>43703</v>
      </c>
      <c r="W24" s="14">
        <v>43706</v>
      </c>
      <c r="X24" s="6">
        <f>+Tabla_267039!A20</f>
        <v>24</v>
      </c>
      <c r="Y24" s="17">
        <v>5092</v>
      </c>
      <c r="Z24" s="12">
        <v>0</v>
      </c>
      <c r="AA24" s="14">
        <v>43718</v>
      </c>
      <c r="AB24" s="18" t="s">
        <v>281</v>
      </c>
      <c r="AC24">
        <f>+Tabla_267040!A20</f>
        <v>24</v>
      </c>
      <c r="AD24">
        <f>+Tabla_267041!A20</f>
        <v>24</v>
      </c>
      <c r="AE24" s="21">
        <v>43738</v>
      </c>
      <c r="AF24" s="11" t="s">
        <v>336</v>
      </c>
      <c r="AG24">
        <v>2019</v>
      </c>
      <c r="AH24" s="21">
        <v>43746</v>
      </c>
    </row>
    <row r="25" spans="1:34" x14ac:dyDescent="0.25">
      <c r="A25" s="6">
        <v>2019</v>
      </c>
      <c r="B25" s="7" t="s">
        <v>112</v>
      </c>
      <c r="C25" s="6" t="s">
        <v>95</v>
      </c>
      <c r="D25" s="8" t="s">
        <v>121</v>
      </c>
      <c r="E25" s="11" t="s">
        <v>161</v>
      </c>
      <c r="F25" s="11" t="s">
        <v>161</v>
      </c>
      <c r="G25" s="6" t="s">
        <v>188</v>
      </c>
      <c r="H25" s="10" t="s">
        <v>189</v>
      </c>
      <c r="I25" s="10" t="s">
        <v>190</v>
      </c>
      <c r="J25" s="10" t="s">
        <v>191</v>
      </c>
      <c r="K25" s="10" t="s">
        <v>222</v>
      </c>
      <c r="L25" s="6" t="s">
        <v>99</v>
      </c>
      <c r="M25" s="12">
        <v>0</v>
      </c>
      <c r="N25" s="6">
        <v>0</v>
      </c>
      <c r="O25" s="12" t="s">
        <v>233</v>
      </c>
      <c r="P25" s="12" t="s">
        <v>234</v>
      </c>
      <c r="Q25" s="12" t="s">
        <v>235</v>
      </c>
      <c r="R25" s="6" t="s">
        <v>233</v>
      </c>
      <c r="S25" s="10" t="s">
        <v>242</v>
      </c>
      <c r="T25" s="10" t="s">
        <v>242</v>
      </c>
      <c r="U25" s="10" t="s">
        <v>222</v>
      </c>
      <c r="V25" s="13">
        <v>43710</v>
      </c>
      <c r="W25" s="14">
        <v>43715</v>
      </c>
      <c r="X25" s="6">
        <f>+Tabla_267039!A21</f>
        <v>25</v>
      </c>
      <c r="Y25" s="17">
        <v>2431.4</v>
      </c>
      <c r="Z25" s="12">
        <v>0</v>
      </c>
      <c r="AA25" s="14">
        <v>43727</v>
      </c>
      <c r="AB25" s="18" t="s">
        <v>282</v>
      </c>
      <c r="AC25">
        <f>+Tabla_267040!A21</f>
        <v>25</v>
      </c>
      <c r="AD25">
        <f>+Tabla_267041!A21</f>
        <v>25</v>
      </c>
      <c r="AE25" s="21">
        <v>43738</v>
      </c>
      <c r="AF25" s="11" t="s">
        <v>336</v>
      </c>
      <c r="AG25">
        <v>2019</v>
      </c>
      <c r="AH25" s="21">
        <v>43746</v>
      </c>
    </row>
    <row r="26" spans="1:34" x14ac:dyDescent="0.25">
      <c r="A26" s="6">
        <v>2019</v>
      </c>
      <c r="B26" s="7" t="s">
        <v>112</v>
      </c>
      <c r="C26" s="6" t="s">
        <v>95</v>
      </c>
      <c r="D26" s="8" t="s">
        <v>117</v>
      </c>
      <c r="E26" s="11" t="s">
        <v>161</v>
      </c>
      <c r="F26" s="11" t="s">
        <v>161</v>
      </c>
      <c r="G26" s="6" t="s">
        <v>192</v>
      </c>
      <c r="H26" s="10" t="s">
        <v>193</v>
      </c>
      <c r="I26" s="10" t="s">
        <v>194</v>
      </c>
      <c r="J26" s="10" t="s">
        <v>150</v>
      </c>
      <c r="K26" s="10" t="s">
        <v>223</v>
      </c>
      <c r="L26" s="6" t="s">
        <v>99</v>
      </c>
      <c r="M26" s="12">
        <v>0</v>
      </c>
      <c r="N26" s="6">
        <v>0</v>
      </c>
      <c r="O26" s="6" t="s">
        <v>233</v>
      </c>
      <c r="P26" s="6" t="s">
        <v>234</v>
      </c>
      <c r="Q26" s="6" t="s">
        <v>235</v>
      </c>
      <c r="R26" s="6" t="s">
        <v>233</v>
      </c>
      <c r="S26" s="10" t="s">
        <v>236</v>
      </c>
      <c r="T26" s="10" t="s">
        <v>237</v>
      </c>
      <c r="U26" s="10" t="s">
        <v>223</v>
      </c>
      <c r="V26" s="13">
        <v>43796</v>
      </c>
      <c r="W26" s="14">
        <v>43798</v>
      </c>
      <c r="X26" s="6">
        <f>+Tabla_267039!A22</f>
        <v>26</v>
      </c>
      <c r="Y26" s="17">
        <v>1615</v>
      </c>
      <c r="Z26" s="12">
        <v>0</v>
      </c>
      <c r="AA26" s="14">
        <v>43727</v>
      </c>
      <c r="AB26" s="18" t="s">
        <v>283</v>
      </c>
      <c r="AC26">
        <f>+Tabla_267040!A22</f>
        <v>26</v>
      </c>
      <c r="AD26">
        <f>+Tabla_267041!A22</f>
        <v>26</v>
      </c>
      <c r="AE26" s="21">
        <v>43738</v>
      </c>
      <c r="AF26" s="11" t="s">
        <v>336</v>
      </c>
      <c r="AG26">
        <v>2019</v>
      </c>
      <c r="AH26" s="21">
        <v>43746</v>
      </c>
    </row>
    <row r="27" spans="1:34" x14ac:dyDescent="0.25">
      <c r="A27" s="6">
        <v>2019</v>
      </c>
      <c r="B27" s="7" t="s">
        <v>112</v>
      </c>
      <c r="C27" s="6" t="s">
        <v>95</v>
      </c>
      <c r="D27" s="8" t="s">
        <v>10</v>
      </c>
      <c r="E27" s="11" t="s">
        <v>195</v>
      </c>
      <c r="F27" s="11" t="s">
        <v>195</v>
      </c>
      <c r="G27" s="11" t="s">
        <v>169</v>
      </c>
      <c r="H27" s="10" t="s">
        <v>196</v>
      </c>
      <c r="I27" s="10" t="s">
        <v>197</v>
      </c>
      <c r="J27" s="10" t="s">
        <v>178</v>
      </c>
      <c r="K27" s="10" t="s">
        <v>224</v>
      </c>
      <c r="L27" s="10" t="s">
        <v>99</v>
      </c>
      <c r="M27" s="6">
        <v>0</v>
      </c>
      <c r="N27" s="6">
        <v>0</v>
      </c>
      <c r="O27" s="6" t="s">
        <v>233</v>
      </c>
      <c r="P27" s="6" t="s">
        <v>234</v>
      </c>
      <c r="Q27" s="6" t="s">
        <v>235</v>
      </c>
      <c r="R27" s="6" t="s">
        <v>233</v>
      </c>
      <c r="S27" s="10" t="s">
        <v>249</v>
      </c>
      <c r="T27" s="10" t="s">
        <v>250</v>
      </c>
      <c r="U27" s="10" t="s">
        <v>224</v>
      </c>
      <c r="V27" s="13">
        <v>43634</v>
      </c>
      <c r="W27" s="14">
        <v>43639</v>
      </c>
      <c r="X27" s="6">
        <f>+Tabla_267039!A23</f>
        <v>27</v>
      </c>
      <c r="Y27" s="17">
        <v>6562.56</v>
      </c>
      <c r="Z27" s="12">
        <v>0</v>
      </c>
      <c r="AA27" s="14">
        <v>43642</v>
      </c>
      <c r="AB27" s="18" t="s">
        <v>284</v>
      </c>
      <c r="AC27">
        <f>+Tabla_267040!A23</f>
        <v>27</v>
      </c>
      <c r="AD27">
        <f>+Tabla_267041!A23</f>
        <v>27</v>
      </c>
      <c r="AE27" s="21">
        <v>43738</v>
      </c>
      <c r="AF27" s="11" t="s">
        <v>336</v>
      </c>
      <c r="AG27">
        <v>2019</v>
      </c>
      <c r="AH27" s="21">
        <v>43746</v>
      </c>
    </row>
    <row r="28" spans="1:34" x14ac:dyDescent="0.25">
      <c r="A28" s="6">
        <v>2019</v>
      </c>
      <c r="B28" s="7" t="s">
        <v>112</v>
      </c>
      <c r="C28" s="6" t="s">
        <v>95</v>
      </c>
      <c r="D28" s="8" t="s">
        <v>9</v>
      </c>
      <c r="E28" s="10" t="s">
        <v>123</v>
      </c>
      <c r="F28" s="10" t="s">
        <v>123</v>
      </c>
      <c r="G28" s="10" t="s">
        <v>124</v>
      </c>
      <c r="H28" s="10" t="s">
        <v>125</v>
      </c>
      <c r="I28" s="10" t="s">
        <v>126</v>
      </c>
      <c r="J28" s="10" t="s">
        <v>127</v>
      </c>
      <c r="K28" s="11" t="s">
        <v>212</v>
      </c>
      <c r="L28" s="6" t="s">
        <v>99</v>
      </c>
      <c r="M28" s="6">
        <v>0</v>
      </c>
      <c r="N28" s="6">
        <v>0</v>
      </c>
      <c r="O28" s="6" t="s">
        <v>233</v>
      </c>
      <c r="P28" s="6" t="s">
        <v>234</v>
      </c>
      <c r="Q28" s="6" t="s">
        <v>235</v>
      </c>
      <c r="R28" s="6" t="s">
        <v>233</v>
      </c>
      <c r="S28" s="10" t="s">
        <v>236</v>
      </c>
      <c r="T28" s="10" t="s">
        <v>237</v>
      </c>
      <c r="U28" s="11" t="s">
        <v>212</v>
      </c>
      <c r="V28" s="13">
        <v>43649</v>
      </c>
      <c r="W28" s="14">
        <v>43650</v>
      </c>
      <c r="X28" s="6">
        <f>+Tabla_267039!A24</f>
        <v>28</v>
      </c>
      <c r="Y28" s="17">
        <v>326.99</v>
      </c>
      <c r="Z28" s="12">
        <v>0</v>
      </c>
      <c r="AA28" s="14">
        <v>43675</v>
      </c>
      <c r="AB28" s="18" t="s">
        <v>266</v>
      </c>
      <c r="AC28">
        <f>+Tabla_267040!A24</f>
        <v>28</v>
      </c>
      <c r="AD28">
        <f>+Tabla_267041!A24</f>
        <v>28</v>
      </c>
      <c r="AE28" s="21">
        <v>43738</v>
      </c>
      <c r="AF28" s="11" t="s">
        <v>336</v>
      </c>
      <c r="AG28">
        <v>2019</v>
      </c>
      <c r="AH28" s="21">
        <v>43746</v>
      </c>
    </row>
    <row r="29" spans="1:34" x14ac:dyDescent="0.25">
      <c r="A29" s="6">
        <v>2019</v>
      </c>
      <c r="B29" s="7" t="s">
        <v>112</v>
      </c>
      <c r="C29" s="6" t="s">
        <v>95</v>
      </c>
      <c r="D29" s="9">
        <v>1</v>
      </c>
      <c r="E29" s="11" t="s">
        <v>128</v>
      </c>
      <c r="F29" s="11" t="s">
        <v>128</v>
      </c>
      <c r="G29" s="10" t="s">
        <v>129</v>
      </c>
      <c r="H29" s="10" t="s">
        <v>130</v>
      </c>
      <c r="I29" s="10" t="s">
        <v>131</v>
      </c>
      <c r="J29" s="10" t="s">
        <v>132</v>
      </c>
      <c r="K29" s="10" t="s">
        <v>225</v>
      </c>
      <c r="L29" s="10" t="s">
        <v>99</v>
      </c>
      <c r="M29" s="6">
        <v>0</v>
      </c>
      <c r="N29" s="6">
        <v>0</v>
      </c>
      <c r="O29" s="6" t="s">
        <v>233</v>
      </c>
      <c r="P29" s="6" t="s">
        <v>234</v>
      </c>
      <c r="Q29" s="6" t="s">
        <v>235</v>
      </c>
      <c r="R29" s="6" t="s">
        <v>233</v>
      </c>
      <c r="S29" s="10" t="s">
        <v>245</v>
      </c>
      <c r="T29" s="10" t="s">
        <v>251</v>
      </c>
      <c r="U29" s="10" t="s">
        <v>225</v>
      </c>
      <c r="V29" s="14">
        <v>43636</v>
      </c>
      <c r="W29" s="14">
        <v>43638</v>
      </c>
      <c r="X29" s="6">
        <f>+Tabla_267039!A25</f>
        <v>29</v>
      </c>
      <c r="Y29" s="17">
        <v>5804.83</v>
      </c>
      <c r="Z29" s="6">
        <v>0</v>
      </c>
      <c r="AA29" s="14">
        <v>43641</v>
      </c>
      <c r="AB29" s="18" t="s">
        <v>285</v>
      </c>
      <c r="AC29">
        <f>+Tabla_267040!A25</f>
        <v>29</v>
      </c>
      <c r="AD29">
        <f>+Tabla_267041!A25</f>
        <v>29</v>
      </c>
      <c r="AE29" s="21">
        <v>43738</v>
      </c>
      <c r="AF29" s="11" t="s">
        <v>336</v>
      </c>
      <c r="AG29">
        <v>2019</v>
      </c>
      <c r="AH29" s="21">
        <v>43746</v>
      </c>
    </row>
    <row r="30" spans="1:34" x14ac:dyDescent="0.25">
      <c r="A30" s="6">
        <v>2019</v>
      </c>
      <c r="B30" s="7" t="s">
        <v>112</v>
      </c>
      <c r="C30" s="6" t="s">
        <v>95</v>
      </c>
      <c r="D30" s="8" t="s">
        <v>113</v>
      </c>
      <c r="E30" s="11" t="s">
        <v>161</v>
      </c>
      <c r="F30" s="11" t="s">
        <v>161</v>
      </c>
      <c r="G30" s="6" t="s">
        <v>162</v>
      </c>
      <c r="H30" s="10" t="s">
        <v>163</v>
      </c>
      <c r="I30" s="10" t="s">
        <v>164</v>
      </c>
      <c r="J30" s="10" t="s">
        <v>165</v>
      </c>
      <c r="K30" s="10" t="s">
        <v>226</v>
      </c>
      <c r="L30" s="10" t="s">
        <v>99</v>
      </c>
      <c r="M30" s="6">
        <v>0</v>
      </c>
      <c r="N30" s="6">
        <v>0</v>
      </c>
      <c r="O30" s="6" t="s">
        <v>233</v>
      </c>
      <c r="P30" s="6" t="s">
        <v>234</v>
      </c>
      <c r="Q30" s="6" t="s">
        <v>235</v>
      </c>
      <c r="R30" s="6" t="s">
        <v>233</v>
      </c>
      <c r="S30" s="10" t="s">
        <v>252</v>
      </c>
      <c r="T30" s="10" t="s">
        <v>253</v>
      </c>
      <c r="U30" s="10" t="s">
        <v>226</v>
      </c>
      <c r="V30" s="13">
        <v>43641</v>
      </c>
      <c r="W30" s="14">
        <v>43646</v>
      </c>
      <c r="X30" s="6">
        <f>+Tabla_267039!A26</f>
        <v>30</v>
      </c>
      <c r="Y30" s="17">
        <v>6476.88</v>
      </c>
      <c r="Z30" s="6">
        <v>0</v>
      </c>
      <c r="AA30" s="14">
        <v>43684</v>
      </c>
      <c r="AB30" s="18" t="s">
        <v>286</v>
      </c>
      <c r="AC30">
        <f>+Tabla_267040!A26</f>
        <v>30</v>
      </c>
      <c r="AD30">
        <f>+Tabla_267041!A26</f>
        <v>30</v>
      </c>
      <c r="AE30" s="21">
        <v>43738</v>
      </c>
      <c r="AF30" s="11" t="s">
        <v>336</v>
      </c>
      <c r="AG30">
        <v>2019</v>
      </c>
      <c r="AH30" s="21">
        <v>43746</v>
      </c>
    </row>
    <row r="31" spans="1:34" x14ac:dyDescent="0.25">
      <c r="A31" s="6">
        <v>2019</v>
      </c>
      <c r="B31" s="7" t="s">
        <v>112</v>
      </c>
      <c r="C31" s="6" t="s">
        <v>95</v>
      </c>
      <c r="D31" s="8" t="s">
        <v>113</v>
      </c>
      <c r="E31" s="11" t="s">
        <v>133</v>
      </c>
      <c r="F31" s="11" t="s">
        <v>133</v>
      </c>
      <c r="G31" s="6" t="s">
        <v>134</v>
      </c>
      <c r="H31" s="10" t="s">
        <v>135</v>
      </c>
      <c r="I31" s="10" t="s">
        <v>136</v>
      </c>
      <c r="J31" s="10" t="s">
        <v>137</v>
      </c>
      <c r="K31" s="10" t="s">
        <v>214</v>
      </c>
      <c r="L31" s="6" t="s">
        <v>99</v>
      </c>
      <c r="M31" s="6">
        <v>0</v>
      </c>
      <c r="N31" s="6">
        <v>0</v>
      </c>
      <c r="O31" s="12" t="s">
        <v>233</v>
      </c>
      <c r="P31" s="12" t="s">
        <v>234</v>
      </c>
      <c r="Q31" s="12" t="s">
        <v>235</v>
      </c>
      <c r="R31" s="6" t="s">
        <v>233</v>
      </c>
      <c r="S31" s="10" t="s">
        <v>240</v>
      </c>
      <c r="T31" s="10" t="s">
        <v>241</v>
      </c>
      <c r="U31" s="10" t="s">
        <v>214</v>
      </c>
      <c r="V31" s="13">
        <v>43676</v>
      </c>
      <c r="W31" s="14">
        <v>43681</v>
      </c>
      <c r="X31" s="6">
        <f>+Tabla_267039!A27</f>
        <v>31</v>
      </c>
      <c r="Y31" s="17">
        <v>9296.85</v>
      </c>
      <c r="Z31" s="6">
        <v>0</v>
      </c>
      <c r="AA31" s="14">
        <v>43683</v>
      </c>
      <c r="AB31" s="18" t="s">
        <v>267</v>
      </c>
      <c r="AC31">
        <f>+Tabla_267040!A27</f>
        <v>31</v>
      </c>
      <c r="AD31">
        <f>+Tabla_267041!A27</f>
        <v>31</v>
      </c>
      <c r="AE31" s="21">
        <v>43738</v>
      </c>
      <c r="AF31" s="11" t="s">
        <v>336</v>
      </c>
      <c r="AG31">
        <v>2019</v>
      </c>
      <c r="AH31" s="21">
        <v>43746</v>
      </c>
    </row>
    <row r="32" spans="1:34" x14ac:dyDescent="0.25">
      <c r="A32" s="6">
        <v>2019</v>
      </c>
      <c r="B32" s="7" t="s">
        <v>112</v>
      </c>
      <c r="C32" s="6" t="s">
        <v>95</v>
      </c>
      <c r="D32" s="8" t="s">
        <v>122</v>
      </c>
      <c r="E32" s="11" t="s">
        <v>198</v>
      </c>
      <c r="F32" s="11" t="s">
        <v>198</v>
      </c>
      <c r="G32" s="10" t="s">
        <v>199</v>
      </c>
      <c r="H32" s="10" t="s">
        <v>200</v>
      </c>
      <c r="I32" s="10" t="s">
        <v>201</v>
      </c>
      <c r="J32" s="10" t="s">
        <v>202</v>
      </c>
      <c r="K32" s="10" t="s">
        <v>227</v>
      </c>
      <c r="L32" s="6" t="s">
        <v>99</v>
      </c>
      <c r="M32" s="6">
        <v>0</v>
      </c>
      <c r="N32" s="6">
        <v>0</v>
      </c>
      <c r="O32" s="12" t="s">
        <v>233</v>
      </c>
      <c r="P32" s="12" t="s">
        <v>234</v>
      </c>
      <c r="Q32" s="12" t="s">
        <v>235</v>
      </c>
      <c r="R32" s="6" t="s">
        <v>233</v>
      </c>
      <c r="S32" s="10" t="s">
        <v>234</v>
      </c>
      <c r="T32" s="10" t="s">
        <v>254</v>
      </c>
      <c r="U32" s="10" t="s">
        <v>227</v>
      </c>
      <c r="V32" s="13">
        <v>43643</v>
      </c>
      <c r="W32" s="14">
        <v>43643</v>
      </c>
      <c r="X32" s="6">
        <f>+Tabla_267039!A28</f>
        <v>32</v>
      </c>
      <c r="Y32" s="17">
        <v>1459</v>
      </c>
      <c r="Z32" s="6">
        <v>0</v>
      </c>
      <c r="AA32" s="14">
        <v>43689</v>
      </c>
      <c r="AB32" s="18" t="s">
        <v>287</v>
      </c>
      <c r="AC32">
        <f>+Tabla_267040!A28</f>
        <v>32</v>
      </c>
      <c r="AD32">
        <f>+Tabla_267041!A28</f>
        <v>32</v>
      </c>
      <c r="AE32" s="21">
        <v>43738</v>
      </c>
      <c r="AF32" s="11" t="s">
        <v>336</v>
      </c>
      <c r="AG32">
        <v>2019</v>
      </c>
      <c r="AH32" s="21">
        <v>43746</v>
      </c>
    </row>
    <row r="33" spans="1:34" x14ac:dyDescent="0.25">
      <c r="A33" s="6">
        <v>2019</v>
      </c>
      <c r="B33" s="7" t="s">
        <v>112</v>
      </c>
      <c r="C33" s="6" t="s">
        <v>95</v>
      </c>
      <c r="D33" s="8" t="s">
        <v>114</v>
      </c>
      <c r="E33" s="10" t="s">
        <v>138</v>
      </c>
      <c r="F33" s="10" t="s">
        <v>124</v>
      </c>
      <c r="G33" s="10" t="s">
        <v>124</v>
      </c>
      <c r="H33" s="10" t="s">
        <v>139</v>
      </c>
      <c r="I33" s="10" t="s">
        <v>140</v>
      </c>
      <c r="J33" s="10" t="s">
        <v>141</v>
      </c>
      <c r="K33" s="10" t="s">
        <v>215</v>
      </c>
      <c r="L33" s="6" t="s">
        <v>99</v>
      </c>
      <c r="M33" s="12">
        <v>0</v>
      </c>
      <c r="N33" s="6">
        <v>0</v>
      </c>
      <c r="O33" s="12" t="s">
        <v>233</v>
      </c>
      <c r="P33" s="12" t="s">
        <v>234</v>
      </c>
      <c r="Q33" s="12" t="s">
        <v>235</v>
      </c>
      <c r="R33" s="6" t="s">
        <v>233</v>
      </c>
      <c r="S33" s="10" t="s">
        <v>242</v>
      </c>
      <c r="T33" s="10" t="s">
        <v>242</v>
      </c>
      <c r="U33" s="10" t="s">
        <v>215</v>
      </c>
      <c r="V33" s="13">
        <v>43708</v>
      </c>
      <c r="W33" s="14">
        <v>43708</v>
      </c>
      <c r="X33" s="6">
        <f>+Tabla_267039!A29</f>
        <v>33</v>
      </c>
      <c r="Y33" s="17">
        <v>1997.25</v>
      </c>
      <c r="Z33" s="12">
        <v>0</v>
      </c>
      <c r="AA33" s="14">
        <v>43710</v>
      </c>
      <c r="AB33" s="18" t="s">
        <v>269</v>
      </c>
      <c r="AC33">
        <f>+Tabla_267040!A29</f>
        <v>33</v>
      </c>
      <c r="AD33">
        <f>+Tabla_267041!A29</f>
        <v>33</v>
      </c>
      <c r="AE33" s="21">
        <v>43738</v>
      </c>
      <c r="AF33" s="11" t="s">
        <v>336</v>
      </c>
      <c r="AG33">
        <v>2019</v>
      </c>
      <c r="AH33" s="21">
        <v>43746</v>
      </c>
    </row>
    <row r="34" spans="1:34" x14ac:dyDescent="0.25">
      <c r="A34" s="6">
        <v>2019</v>
      </c>
      <c r="B34" s="7" t="s">
        <v>112</v>
      </c>
      <c r="C34" s="6" t="s">
        <v>95</v>
      </c>
      <c r="D34" s="8" t="s">
        <v>113</v>
      </c>
      <c r="E34" s="11" t="s">
        <v>161</v>
      </c>
      <c r="F34" s="11" t="s">
        <v>161</v>
      </c>
      <c r="G34" s="6" t="s">
        <v>162</v>
      </c>
      <c r="H34" s="10" t="s">
        <v>163</v>
      </c>
      <c r="I34" s="10" t="s">
        <v>164</v>
      </c>
      <c r="J34" s="10" t="s">
        <v>165</v>
      </c>
      <c r="K34" s="10" t="s">
        <v>215</v>
      </c>
      <c r="L34" s="6" t="s">
        <v>99</v>
      </c>
      <c r="M34" s="12">
        <v>0</v>
      </c>
      <c r="N34" s="6">
        <v>0</v>
      </c>
      <c r="O34" s="12" t="s">
        <v>233</v>
      </c>
      <c r="P34" s="12" t="s">
        <v>234</v>
      </c>
      <c r="Q34" s="12" t="s">
        <v>235</v>
      </c>
      <c r="R34" s="6" t="s">
        <v>233</v>
      </c>
      <c r="S34" s="10" t="s">
        <v>242</v>
      </c>
      <c r="T34" s="10" t="s">
        <v>242</v>
      </c>
      <c r="U34" s="10" t="s">
        <v>215</v>
      </c>
      <c r="V34" s="13">
        <v>43706</v>
      </c>
      <c r="W34" s="14">
        <v>43709</v>
      </c>
      <c r="X34" s="6">
        <f>+Tabla_267039!A30</f>
        <v>34</v>
      </c>
      <c r="Y34" s="17">
        <v>918.73</v>
      </c>
      <c r="Z34" s="12">
        <v>0</v>
      </c>
      <c r="AA34" s="14">
        <v>43711</v>
      </c>
      <c r="AB34" s="18" t="s">
        <v>274</v>
      </c>
      <c r="AC34">
        <f>+Tabla_267040!A30</f>
        <v>34</v>
      </c>
      <c r="AD34">
        <f>+Tabla_267041!A30</f>
        <v>34</v>
      </c>
      <c r="AE34" s="21">
        <v>43738</v>
      </c>
      <c r="AF34" s="11" t="s">
        <v>336</v>
      </c>
      <c r="AG34">
        <v>2019</v>
      </c>
      <c r="AH34" s="21">
        <v>43746</v>
      </c>
    </row>
    <row r="35" spans="1:34" x14ac:dyDescent="0.25">
      <c r="A35" s="6">
        <v>2019</v>
      </c>
      <c r="B35" s="7" t="s">
        <v>112</v>
      </c>
      <c r="C35" s="6" t="s">
        <v>95</v>
      </c>
      <c r="D35" s="8" t="s">
        <v>10</v>
      </c>
      <c r="E35" s="11" t="s">
        <v>184</v>
      </c>
      <c r="F35" s="11" t="s">
        <v>184</v>
      </c>
      <c r="G35" s="10" t="s">
        <v>180</v>
      </c>
      <c r="H35" s="10" t="s">
        <v>185</v>
      </c>
      <c r="I35" s="10" t="s">
        <v>186</v>
      </c>
      <c r="J35" s="10" t="s">
        <v>187</v>
      </c>
      <c r="K35" s="10" t="s">
        <v>221</v>
      </c>
      <c r="L35" s="6" t="s">
        <v>99</v>
      </c>
      <c r="M35" s="12">
        <v>0</v>
      </c>
      <c r="N35" s="6">
        <v>0</v>
      </c>
      <c r="O35" s="12" t="s">
        <v>233</v>
      </c>
      <c r="P35" s="12" t="s">
        <v>234</v>
      </c>
      <c r="Q35" s="12" t="s">
        <v>235</v>
      </c>
      <c r="R35" s="6" t="s">
        <v>233</v>
      </c>
      <c r="S35" s="10" t="s">
        <v>242</v>
      </c>
      <c r="T35" s="10" t="s">
        <v>242</v>
      </c>
      <c r="U35" s="10" t="s">
        <v>221</v>
      </c>
      <c r="V35" s="13">
        <v>43703</v>
      </c>
      <c r="W35" s="14">
        <v>43706</v>
      </c>
      <c r="X35" s="6">
        <f>+Tabla_267039!A31</f>
        <v>35</v>
      </c>
      <c r="Y35" s="17">
        <v>2298.0100000000002</v>
      </c>
      <c r="Z35" s="12">
        <v>0</v>
      </c>
      <c r="AA35" s="14">
        <v>43718</v>
      </c>
      <c r="AB35" s="18" t="s">
        <v>281</v>
      </c>
      <c r="AC35">
        <f>+Tabla_267040!A31</f>
        <v>35</v>
      </c>
      <c r="AD35">
        <f>+Tabla_267041!A31</f>
        <v>35</v>
      </c>
      <c r="AE35" s="21">
        <v>43738</v>
      </c>
      <c r="AF35" s="11" t="s">
        <v>336</v>
      </c>
      <c r="AG35">
        <v>2019</v>
      </c>
      <c r="AH35" s="21">
        <v>43746</v>
      </c>
    </row>
    <row r="36" spans="1:34" x14ac:dyDescent="0.25">
      <c r="A36" s="6">
        <v>2019</v>
      </c>
      <c r="B36" s="7" t="s">
        <v>112</v>
      </c>
      <c r="C36" s="6" t="s">
        <v>95</v>
      </c>
      <c r="D36" s="8" t="s">
        <v>115</v>
      </c>
      <c r="E36" s="11" t="s">
        <v>147</v>
      </c>
      <c r="F36" s="11" t="s">
        <v>147</v>
      </c>
      <c r="G36" s="11" t="s">
        <v>148</v>
      </c>
      <c r="H36" s="10" t="s">
        <v>149</v>
      </c>
      <c r="I36" s="10" t="s">
        <v>150</v>
      </c>
      <c r="J36" s="10" t="s">
        <v>151</v>
      </c>
      <c r="K36" s="10" t="s">
        <v>215</v>
      </c>
      <c r="L36" s="6" t="s">
        <v>99</v>
      </c>
      <c r="M36" s="12">
        <v>0</v>
      </c>
      <c r="N36" s="6">
        <v>0</v>
      </c>
      <c r="O36" s="12" t="s">
        <v>233</v>
      </c>
      <c r="P36" s="12" t="s">
        <v>234</v>
      </c>
      <c r="Q36" s="12" t="s">
        <v>235</v>
      </c>
      <c r="R36" s="6" t="s">
        <v>233</v>
      </c>
      <c r="S36" s="10" t="s">
        <v>242</v>
      </c>
      <c r="T36" s="10" t="s">
        <v>242</v>
      </c>
      <c r="U36" s="10" t="s">
        <v>215</v>
      </c>
      <c r="V36" s="13">
        <v>43706</v>
      </c>
      <c r="W36" s="14">
        <v>43707</v>
      </c>
      <c r="X36" s="6">
        <f>+Tabla_267039!A32</f>
        <v>36</v>
      </c>
      <c r="Y36" s="17">
        <v>2542.6</v>
      </c>
      <c r="Z36" s="12">
        <v>0</v>
      </c>
      <c r="AA36" s="14">
        <v>43714</v>
      </c>
      <c r="AB36" s="18" t="s">
        <v>271</v>
      </c>
      <c r="AC36">
        <f>+Tabla_267040!A32</f>
        <v>36</v>
      </c>
      <c r="AD36">
        <f>+Tabla_267041!A32</f>
        <v>36</v>
      </c>
      <c r="AE36" s="21">
        <v>43738</v>
      </c>
      <c r="AF36" s="11" t="s">
        <v>336</v>
      </c>
      <c r="AG36">
        <v>2019</v>
      </c>
      <c r="AH36" s="21">
        <v>43746</v>
      </c>
    </row>
    <row r="37" spans="1:34" x14ac:dyDescent="0.25">
      <c r="A37" s="6">
        <v>2019</v>
      </c>
      <c r="B37" s="7" t="s">
        <v>112</v>
      </c>
      <c r="C37" s="6" t="s">
        <v>95</v>
      </c>
      <c r="D37" s="8" t="s">
        <v>115</v>
      </c>
      <c r="E37" s="11" t="s">
        <v>142</v>
      </c>
      <c r="F37" s="11" t="s">
        <v>142</v>
      </c>
      <c r="G37" s="10" t="s">
        <v>143</v>
      </c>
      <c r="H37" s="10" t="s">
        <v>144</v>
      </c>
      <c r="I37" s="10" t="s">
        <v>145</v>
      </c>
      <c r="J37" s="10" t="s">
        <v>146</v>
      </c>
      <c r="K37" s="10" t="s">
        <v>215</v>
      </c>
      <c r="L37" s="6" t="s">
        <v>99</v>
      </c>
      <c r="M37" s="12">
        <v>0</v>
      </c>
      <c r="N37" s="6">
        <v>0</v>
      </c>
      <c r="O37" s="12" t="s">
        <v>233</v>
      </c>
      <c r="P37" s="12" t="s">
        <v>234</v>
      </c>
      <c r="Q37" s="12" t="s">
        <v>235</v>
      </c>
      <c r="R37" s="6" t="s">
        <v>233</v>
      </c>
      <c r="S37" s="10" t="s">
        <v>242</v>
      </c>
      <c r="T37" s="10" t="s">
        <v>242</v>
      </c>
      <c r="U37" s="10" t="s">
        <v>215</v>
      </c>
      <c r="V37" s="13">
        <v>43706</v>
      </c>
      <c r="W37" s="14">
        <v>43708</v>
      </c>
      <c r="X37" s="6">
        <f>+Tabla_267039!A33</f>
        <v>37</v>
      </c>
      <c r="Y37" s="17">
        <v>2775.55</v>
      </c>
      <c r="Z37" s="12">
        <v>0</v>
      </c>
      <c r="AA37" s="14">
        <v>43717</v>
      </c>
      <c r="AB37" s="18" t="s">
        <v>270</v>
      </c>
      <c r="AC37">
        <f>+Tabla_267040!A33</f>
        <v>37</v>
      </c>
      <c r="AD37">
        <f>+Tabla_267041!A33</f>
        <v>37</v>
      </c>
      <c r="AE37" s="21">
        <v>43738</v>
      </c>
      <c r="AF37" s="11" t="s">
        <v>336</v>
      </c>
      <c r="AG37">
        <v>2019</v>
      </c>
      <c r="AH37" s="21">
        <v>43746</v>
      </c>
    </row>
    <row r="38" spans="1:34" x14ac:dyDescent="0.25">
      <c r="A38" s="6">
        <v>2019</v>
      </c>
      <c r="B38" s="7" t="s">
        <v>112</v>
      </c>
      <c r="C38" s="6" t="s">
        <v>95</v>
      </c>
      <c r="D38" s="9">
        <v>1</v>
      </c>
      <c r="E38" s="11" t="s">
        <v>128</v>
      </c>
      <c r="F38" s="11" t="s">
        <v>128</v>
      </c>
      <c r="G38" s="10" t="s">
        <v>129</v>
      </c>
      <c r="H38" s="10" t="s">
        <v>130</v>
      </c>
      <c r="I38" s="10" t="s">
        <v>131</v>
      </c>
      <c r="J38" s="10" t="s">
        <v>132</v>
      </c>
      <c r="K38" s="10" t="s">
        <v>215</v>
      </c>
      <c r="L38" s="6" t="s">
        <v>99</v>
      </c>
      <c r="M38" s="12">
        <v>0</v>
      </c>
      <c r="N38" s="6">
        <v>0</v>
      </c>
      <c r="O38" s="12" t="s">
        <v>233</v>
      </c>
      <c r="P38" s="12" t="s">
        <v>234</v>
      </c>
      <c r="Q38" s="12" t="s">
        <v>235</v>
      </c>
      <c r="R38" s="6" t="s">
        <v>233</v>
      </c>
      <c r="S38" s="10" t="s">
        <v>242</v>
      </c>
      <c r="T38" s="10" t="s">
        <v>242</v>
      </c>
      <c r="U38" s="10" t="s">
        <v>215</v>
      </c>
      <c r="V38" s="13">
        <v>43706</v>
      </c>
      <c r="W38" s="14">
        <v>43709</v>
      </c>
      <c r="X38" s="6">
        <f>+Tabla_267039!A34</f>
        <v>38</v>
      </c>
      <c r="Y38" s="17">
        <v>7139.37</v>
      </c>
      <c r="Z38" s="12">
        <v>0</v>
      </c>
      <c r="AA38" s="14">
        <v>43712</v>
      </c>
      <c r="AB38" s="18" t="s">
        <v>275</v>
      </c>
      <c r="AC38">
        <f>+Tabla_267040!A34</f>
        <v>38</v>
      </c>
      <c r="AD38">
        <f>+Tabla_267041!A34</f>
        <v>38</v>
      </c>
      <c r="AE38" s="21">
        <v>43738</v>
      </c>
      <c r="AF38" s="11" t="s">
        <v>336</v>
      </c>
      <c r="AG38">
        <v>2019</v>
      </c>
      <c r="AH38" s="21">
        <v>43746</v>
      </c>
    </row>
    <row r="39" spans="1:34" x14ac:dyDescent="0.25">
      <c r="A39" s="6">
        <v>2019</v>
      </c>
      <c r="B39" s="7" t="s">
        <v>112</v>
      </c>
      <c r="C39" s="6" t="s">
        <v>95</v>
      </c>
      <c r="D39" s="8" t="s">
        <v>9</v>
      </c>
      <c r="E39" s="10" t="s">
        <v>123</v>
      </c>
      <c r="F39" s="10" t="s">
        <v>124</v>
      </c>
      <c r="G39" s="10" t="s">
        <v>124</v>
      </c>
      <c r="H39" s="10" t="s">
        <v>125</v>
      </c>
      <c r="I39" s="10" t="s">
        <v>126</v>
      </c>
      <c r="J39" s="10" t="s">
        <v>127</v>
      </c>
      <c r="K39" s="10" t="s">
        <v>215</v>
      </c>
      <c r="L39" s="6" t="s">
        <v>99</v>
      </c>
      <c r="M39" s="12">
        <v>0</v>
      </c>
      <c r="N39" s="6">
        <v>0</v>
      </c>
      <c r="O39" s="12" t="s">
        <v>233</v>
      </c>
      <c r="P39" s="12" t="s">
        <v>234</v>
      </c>
      <c r="Q39" s="12" t="s">
        <v>235</v>
      </c>
      <c r="R39" s="6" t="s">
        <v>233</v>
      </c>
      <c r="S39" s="10" t="s">
        <v>242</v>
      </c>
      <c r="T39" s="10" t="s">
        <v>242</v>
      </c>
      <c r="U39" s="10" t="s">
        <v>215</v>
      </c>
      <c r="V39" s="13">
        <v>43706</v>
      </c>
      <c r="W39" s="14">
        <v>43708</v>
      </c>
      <c r="X39" s="6">
        <f>+Tabla_267039!A35</f>
        <v>39</v>
      </c>
      <c r="Y39" s="17">
        <v>2942.26</v>
      </c>
      <c r="Z39" s="12">
        <v>0</v>
      </c>
      <c r="AA39" s="14">
        <v>43710</v>
      </c>
      <c r="AB39" s="18" t="s">
        <v>268</v>
      </c>
      <c r="AC39">
        <f>+Tabla_267040!A35</f>
        <v>39</v>
      </c>
      <c r="AD39">
        <f>+Tabla_267041!A35</f>
        <v>39</v>
      </c>
      <c r="AE39" s="21">
        <v>43738</v>
      </c>
      <c r="AF39" s="11" t="s">
        <v>336</v>
      </c>
      <c r="AG39">
        <v>2019</v>
      </c>
      <c r="AH39" s="21">
        <v>43746</v>
      </c>
    </row>
    <row r="40" spans="1:34" x14ac:dyDescent="0.25">
      <c r="A40" s="6">
        <v>2019</v>
      </c>
      <c r="B40" s="7" t="s">
        <v>112</v>
      </c>
      <c r="C40" s="6" t="s">
        <v>95</v>
      </c>
      <c r="D40" s="8" t="s">
        <v>10</v>
      </c>
      <c r="E40" s="11" t="s">
        <v>184</v>
      </c>
      <c r="F40" s="11" t="s">
        <v>184</v>
      </c>
      <c r="G40" s="10" t="s">
        <v>180</v>
      </c>
      <c r="H40" s="10" t="s">
        <v>185</v>
      </c>
      <c r="I40" s="10" t="s">
        <v>186</v>
      </c>
      <c r="J40" s="10" t="s">
        <v>187</v>
      </c>
      <c r="K40" s="10" t="s">
        <v>221</v>
      </c>
      <c r="L40" s="6" t="s">
        <v>99</v>
      </c>
      <c r="M40" s="12">
        <v>0</v>
      </c>
      <c r="N40" s="6">
        <v>0</v>
      </c>
      <c r="O40" s="12" t="s">
        <v>233</v>
      </c>
      <c r="P40" s="12" t="s">
        <v>234</v>
      </c>
      <c r="Q40" s="12" t="s">
        <v>235</v>
      </c>
      <c r="R40" s="6" t="s">
        <v>233</v>
      </c>
      <c r="S40" s="10" t="s">
        <v>242</v>
      </c>
      <c r="T40" s="10" t="s">
        <v>242</v>
      </c>
      <c r="U40" s="10" t="s">
        <v>221</v>
      </c>
      <c r="V40" s="13">
        <v>43703</v>
      </c>
      <c r="W40" s="14">
        <v>43706</v>
      </c>
      <c r="X40" s="6">
        <f>+Tabla_267039!A36</f>
        <v>40</v>
      </c>
      <c r="Y40" s="17">
        <v>3209.79</v>
      </c>
      <c r="Z40" s="12">
        <v>0</v>
      </c>
      <c r="AA40" s="14">
        <v>43718</v>
      </c>
      <c r="AB40" s="18" t="s">
        <v>281</v>
      </c>
      <c r="AC40">
        <f>+Tabla_267040!A36</f>
        <v>40</v>
      </c>
      <c r="AD40">
        <f>+Tabla_267041!A36</f>
        <v>40</v>
      </c>
      <c r="AE40" s="21">
        <v>43738</v>
      </c>
      <c r="AF40" s="11" t="s">
        <v>336</v>
      </c>
      <c r="AG40">
        <v>2019</v>
      </c>
      <c r="AH40" s="21">
        <v>43746</v>
      </c>
    </row>
    <row r="41" spans="1:34" x14ac:dyDescent="0.25">
      <c r="A41" s="6">
        <v>2019</v>
      </c>
      <c r="B41" s="7" t="s">
        <v>112</v>
      </c>
      <c r="C41" s="6" t="s">
        <v>95</v>
      </c>
      <c r="D41" s="8" t="s">
        <v>121</v>
      </c>
      <c r="E41" s="11" t="s">
        <v>133</v>
      </c>
      <c r="F41" s="11" t="s">
        <v>133</v>
      </c>
      <c r="G41" s="6" t="s">
        <v>192</v>
      </c>
      <c r="H41" s="10" t="s">
        <v>203</v>
      </c>
      <c r="I41" s="10" t="s">
        <v>204</v>
      </c>
      <c r="J41" s="10" t="s">
        <v>205</v>
      </c>
      <c r="K41" s="10" t="s">
        <v>228</v>
      </c>
      <c r="L41" s="6" t="s">
        <v>99</v>
      </c>
      <c r="M41" s="12">
        <v>0</v>
      </c>
      <c r="N41" s="6">
        <v>0</v>
      </c>
      <c r="O41" s="12" t="s">
        <v>233</v>
      </c>
      <c r="P41" s="12" t="s">
        <v>234</v>
      </c>
      <c r="Q41" s="12" t="s">
        <v>235</v>
      </c>
      <c r="R41" s="6" t="s">
        <v>233</v>
      </c>
      <c r="S41" s="10" t="s">
        <v>242</v>
      </c>
      <c r="T41" s="10" t="s">
        <v>242</v>
      </c>
      <c r="U41" s="10" t="s">
        <v>228</v>
      </c>
      <c r="V41" s="13">
        <v>43711</v>
      </c>
      <c r="W41" s="14">
        <v>43716</v>
      </c>
      <c r="X41" s="6">
        <f>+Tabla_267039!A37</f>
        <v>41</v>
      </c>
      <c r="Y41" s="17">
        <v>5798</v>
      </c>
      <c r="Z41" s="12">
        <v>0</v>
      </c>
      <c r="AA41" s="14">
        <v>43705</v>
      </c>
      <c r="AB41" s="18" t="s">
        <v>288</v>
      </c>
      <c r="AC41">
        <f>+Tabla_267040!A37</f>
        <v>41</v>
      </c>
      <c r="AD41">
        <f>+Tabla_267041!A37</f>
        <v>41</v>
      </c>
      <c r="AE41" s="21">
        <v>43738</v>
      </c>
      <c r="AF41" s="11" t="s">
        <v>336</v>
      </c>
      <c r="AG41">
        <v>2019</v>
      </c>
      <c r="AH41" s="21">
        <v>43746</v>
      </c>
    </row>
    <row r="42" spans="1:34" x14ac:dyDescent="0.25">
      <c r="A42" s="6">
        <v>2019</v>
      </c>
      <c r="B42" s="7" t="s">
        <v>112</v>
      </c>
      <c r="C42" s="6" t="s">
        <v>95</v>
      </c>
      <c r="D42" s="8" t="s">
        <v>121</v>
      </c>
      <c r="E42" s="11" t="s">
        <v>161</v>
      </c>
      <c r="F42" s="11" t="s">
        <v>161</v>
      </c>
      <c r="G42" s="6" t="s">
        <v>188</v>
      </c>
      <c r="H42" s="10" t="s">
        <v>189</v>
      </c>
      <c r="I42" s="10" t="s">
        <v>190</v>
      </c>
      <c r="J42" s="10" t="s">
        <v>191</v>
      </c>
      <c r="K42" s="10" t="s">
        <v>222</v>
      </c>
      <c r="L42" s="6" t="s">
        <v>99</v>
      </c>
      <c r="M42" s="12">
        <v>0</v>
      </c>
      <c r="N42" s="6">
        <v>0</v>
      </c>
      <c r="O42" s="12" t="s">
        <v>233</v>
      </c>
      <c r="P42" s="12" t="s">
        <v>234</v>
      </c>
      <c r="Q42" s="12" t="s">
        <v>235</v>
      </c>
      <c r="R42" s="6" t="s">
        <v>233</v>
      </c>
      <c r="S42" s="10" t="s">
        <v>242</v>
      </c>
      <c r="T42" s="10" t="s">
        <v>242</v>
      </c>
      <c r="U42" s="10" t="s">
        <v>222</v>
      </c>
      <c r="V42" s="13">
        <v>43710</v>
      </c>
      <c r="W42" s="14">
        <v>43715</v>
      </c>
      <c r="X42" s="6">
        <f>+Tabla_267039!A38</f>
        <v>42</v>
      </c>
      <c r="Y42" s="17">
        <v>3878.09</v>
      </c>
      <c r="Z42" s="12">
        <v>0</v>
      </c>
      <c r="AA42" s="14">
        <v>43727</v>
      </c>
      <c r="AB42" s="18" t="s">
        <v>282</v>
      </c>
      <c r="AC42">
        <f>+Tabla_267040!A38</f>
        <v>42</v>
      </c>
      <c r="AD42">
        <f>+Tabla_267041!A38</f>
        <v>42</v>
      </c>
      <c r="AE42" s="21">
        <v>43738</v>
      </c>
      <c r="AF42" s="11" t="s">
        <v>336</v>
      </c>
      <c r="AG42">
        <v>2019</v>
      </c>
      <c r="AH42" s="21">
        <v>43746</v>
      </c>
    </row>
    <row r="43" spans="1:34" x14ac:dyDescent="0.25">
      <c r="A43" s="6">
        <v>2019</v>
      </c>
      <c r="B43" s="7" t="s">
        <v>112</v>
      </c>
      <c r="C43" s="6" t="s">
        <v>95</v>
      </c>
      <c r="D43" s="8"/>
      <c r="E43" s="11" t="s">
        <v>161</v>
      </c>
      <c r="F43" s="11" t="s">
        <v>161</v>
      </c>
      <c r="G43" s="6" t="s">
        <v>188</v>
      </c>
      <c r="H43" s="10" t="s">
        <v>206</v>
      </c>
      <c r="I43" s="10" t="s">
        <v>207</v>
      </c>
      <c r="J43" s="10" t="s">
        <v>208</v>
      </c>
      <c r="K43" s="10" t="s">
        <v>229</v>
      </c>
      <c r="L43" s="6" t="s">
        <v>99</v>
      </c>
      <c r="M43" s="12">
        <v>0</v>
      </c>
      <c r="N43" s="6">
        <v>0</v>
      </c>
      <c r="O43" s="12" t="s">
        <v>233</v>
      </c>
      <c r="P43" s="12" t="s">
        <v>234</v>
      </c>
      <c r="Q43" s="12" t="s">
        <v>235</v>
      </c>
      <c r="R43" s="6" t="s">
        <v>233</v>
      </c>
      <c r="S43" s="10" t="s">
        <v>234</v>
      </c>
      <c r="T43" s="10" t="s">
        <v>255</v>
      </c>
      <c r="U43" s="10" t="s">
        <v>229</v>
      </c>
      <c r="V43" s="13">
        <v>43705</v>
      </c>
      <c r="W43" s="14">
        <v>43706</v>
      </c>
      <c r="X43" s="6">
        <f>+Tabla_267039!A39</f>
        <v>43</v>
      </c>
      <c r="Y43" s="17">
        <v>1708.4</v>
      </c>
      <c r="Z43" s="12">
        <v>0</v>
      </c>
      <c r="AA43" s="14">
        <v>43727</v>
      </c>
      <c r="AB43" s="18" t="s">
        <v>289</v>
      </c>
      <c r="AC43">
        <f>+Tabla_267040!A39</f>
        <v>43</v>
      </c>
      <c r="AD43">
        <f>+Tabla_267041!A39</f>
        <v>43</v>
      </c>
      <c r="AE43" s="21">
        <v>43738</v>
      </c>
      <c r="AF43" s="11" t="s">
        <v>336</v>
      </c>
      <c r="AG43">
        <v>2019</v>
      </c>
      <c r="AH43" s="21">
        <v>43746</v>
      </c>
    </row>
    <row r="44" spans="1:34" x14ac:dyDescent="0.25">
      <c r="A44" s="6">
        <v>2019</v>
      </c>
      <c r="B44" s="7" t="s">
        <v>112</v>
      </c>
      <c r="C44" s="6" t="s">
        <v>95</v>
      </c>
      <c r="D44" s="8" t="s">
        <v>115</v>
      </c>
      <c r="E44" s="11" t="s">
        <v>147</v>
      </c>
      <c r="F44" s="11" t="s">
        <v>147</v>
      </c>
      <c r="G44" s="11" t="s">
        <v>148</v>
      </c>
      <c r="H44" s="10" t="s">
        <v>149</v>
      </c>
      <c r="I44" s="10" t="s">
        <v>150</v>
      </c>
      <c r="J44" s="10" t="s">
        <v>151</v>
      </c>
      <c r="K44" s="10" t="s">
        <v>230</v>
      </c>
      <c r="L44" s="6" t="s">
        <v>100</v>
      </c>
      <c r="M44" s="12">
        <v>0</v>
      </c>
      <c r="N44" s="6">
        <v>0</v>
      </c>
      <c r="O44" s="12" t="s">
        <v>233</v>
      </c>
      <c r="P44" s="12" t="s">
        <v>234</v>
      </c>
      <c r="Q44" s="12" t="s">
        <v>235</v>
      </c>
      <c r="R44" s="12" t="s">
        <v>256</v>
      </c>
      <c r="S44" s="10" t="s">
        <v>257</v>
      </c>
      <c r="T44" s="10" t="s">
        <v>258</v>
      </c>
      <c r="U44" s="10" t="s">
        <v>230</v>
      </c>
      <c r="V44" s="13">
        <v>43733</v>
      </c>
      <c r="W44" s="14">
        <v>43644</v>
      </c>
      <c r="X44" s="6">
        <f>+Tabla_267039!A40</f>
        <v>44</v>
      </c>
      <c r="Y44" s="17">
        <v>3770.55</v>
      </c>
      <c r="Z44" s="12">
        <v>0</v>
      </c>
      <c r="AA44" s="14">
        <v>43675</v>
      </c>
      <c r="AB44" s="18" t="s">
        <v>290</v>
      </c>
      <c r="AC44">
        <f>+Tabla_267040!A40</f>
        <v>44</v>
      </c>
      <c r="AD44">
        <f>+Tabla_267041!A40</f>
        <v>44</v>
      </c>
      <c r="AE44" s="21">
        <v>43738</v>
      </c>
      <c r="AF44" s="11" t="s">
        <v>336</v>
      </c>
      <c r="AG44">
        <v>2019</v>
      </c>
      <c r="AH44" s="21">
        <v>43746</v>
      </c>
    </row>
    <row r="45" spans="1:34" x14ac:dyDescent="0.25">
      <c r="A45" s="6">
        <v>2019</v>
      </c>
      <c r="B45" s="7" t="s">
        <v>112</v>
      </c>
      <c r="C45" s="6" t="s">
        <v>95</v>
      </c>
      <c r="D45" s="8" t="s">
        <v>115</v>
      </c>
      <c r="E45" s="11" t="s">
        <v>147</v>
      </c>
      <c r="F45" s="11" t="s">
        <v>147</v>
      </c>
      <c r="G45" s="11" t="s">
        <v>148</v>
      </c>
      <c r="H45" s="10" t="s">
        <v>149</v>
      </c>
      <c r="I45" s="10" t="s">
        <v>150</v>
      </c>
      <c r="J45" s="10" t="s">
        <v>151</v>
      </c>
      <c r="K45" s="10" t="s">
        <v>230</v>
      </c>
      <c r="L45" s="6" t="s">
        <v>100</v>
      </c>
      <c r="M45" s="12">
        <v>0</v>
      </c>
      <c r="N45" s="6">
        <v>0</v>
      </c>
      <c r="O45" s="12" t="s">
        <v>233</v>
      </c>
      <c r="P45" s="12" t="s">
        <v>234</v>
      </c>
      <c r="Q45" s="12" t="s">
        <v>235</v>
      </c>
      <c r="R45" s="12" t="s">
        <v>256</v>
      </c>
      <c r="S45" s="10" t="s">
        <v>257</v>
      </c>
      <c r="T45" s="10" t="s">
        <v>258</v>
      </c>
      <c r="U45" s="10" t="s">
        <v>230</v>
      </c>
      <c r="V45" s="13">
        <v>43733</v>
      </c>
      <c r="W45" s="14">
        <v>43644</v>
      </c>
      <c r="X45" s="6">
        <f>+Tabla_267039!A41</f>
        <v>45</v>
      </c>
      <c r="Y45" s="17">
        <v>2250.1999999999998</v>
      </c>
      <c r="Z45" s="12">
        <v>0</v>
      </c>
      <c r="AA45" s="14">
        <v>43675</v>
      </c>
      <c r="AB45" s="18" t="s">
        <v>290</v>
      </c>
      <c r="AC45">
        <f>+Tabla_267040!A41</f>
        <v>45</v>
      </c>
      <c r="AD45">
        <f>+Tabla_267041!A41</f>
        <v>45</v>
      </c>
      <c r="AE45" s="21">
        <v>43738</v>
      </c>
      <c r="AF45" s="11" t="s">
        <v>336</v>
      </c>
      <c r="AG45">
        <v>2019</v>
      </c>
      <c r="AH45" s="21">
        <v>43746</v>
      </c>
    </row>
    <row r="46" spans="1:34" x14ac:dyDescent="0.25">
      <c r="A46" s="6">
        <v>2019</v>
      </c>
      <c r="B46" s="7" t="s">
        <v>112</v>
      </c>
      <c r="C46" s="6" t="s">
        <v>95</v>
      </c>
      <c r="D46" s="8" t="s">
        <v>117</v>
      </c>
      <c r="E46" s="11" t="s">
        <v>133</v>
      </c>
      <c r="F46" s="11" t="s">
        <v>133</v>
      </c>
      <c r="G46" s="6" t="s">
        <v>157</v>
      </c>
      <c r="H46" s="10" t="s">
        <v>158</v>
      </c>
      <c r="I46" s="10" t="s">
        <v>159</v>
      </c>
      <c r="J46" s="10" t="s">
        <v>160</v>
      </c>
      <c r="K46" s="10" t="s">
        <v>217</v>
      </c>
      <c r="L46" s="6" t="s">
        <v>100</v>
      </c>
      <c r="M46" s="12">
        <v>0</v>
      </c>
      <c r="N46" s="6">
        <v>0</v>
      </c>
      <c r="O46" s="12" t="s">
        <v>233</v>
      </c>
      <c r="P46" s="12" t="s">
        <v>234</v>
      </c>
      <c r="Q46" s="12" t="s">
        <v>235</v>
      </c>
      <c r="R46" s="12" t="s">
        <v>243</v>
      </c>
      <c r="S46" s="10" t="s">
        <v>243</v>
      </c>
      <c r="T46" s="10" t="s">
        <v>244</v>
      </c>
      <c r="U46" s="10" t="s">
        <v>217</v>
      </c>
      <c r="V46" s="13">
        <v>43654</v>
      </c>
      <c r="W46" s="14">
        <v>43664</v>
      </c>
      <c r="X46" s="6">
        <f>+Tabla_267039!A42</f>
        <v>46</v>
      </c>
      <c r="Y46" s="17">
        <v>18900.79</v>
      </c>
      <c r="Z46" s="12">
        <v>0</v>
      </c>
      <c r="AA46" s="14">
        <v>43682</v>
      </c>
      <c r="AB46" s="18" t="s">
        <v>291</v>
      </c>
      <c r="AC46">
        <f>+Tabla_267040!A42</f>
        <v>46</v>
      </c>
      <c r="AD46">
        <f>+Tabla_267041!A42</f>
        <v>46</v>
      </c>
      <c r="AE46" s="21">
        <v>43738</v>
      </c>
      <c r="AF46" s="11" t="s">
        <v>336</v>
      </c>
      <c r="AG46">
        <v>2019</v>
      </c>
      <c r="AH46" s="21">
        <v>43746</v>
      </c>
    </row>
    <row r="47" spans="1:34" x14ac:dyDescent="0.25">
      <c r="A47" s="6">
        <v>2019</v>
      </c>
      <c r="B47" s="7" t="s">
        <v>112</v>
      </c>
      <c r="C47" s="6" t="s">
        <v>95</v>
      </c>
      <c r="D47" s="8" t="s">
        <v>121</v>
      </c>
      <c r="E47" s="11" t="s">
        <v>161</v>
      </c>
      <c r="F47" s="11" t="s">
        <v>161</v>
      </c>
      <c r="G47" s="6" t="s">
        <v>192</v>
      </c>
      <c r="H47" s="10" t="s">
        <v>209</v>
      </c>
      <c r="I47" s="10" t="s">
        <v>210</v>
      </c>
      <c r="J47" s="10" t="s">
        <v>211</v>
      </c>
      <c r="K47" s="10" t="s">
        <v>231</v>
      </c>
      <c r="L47" s="6" t="s">
        <v>100</v>
      </c>
      <c r="M47" s="12">
        <v>0</v>
      </c>
      <c r="N47" s="6">
        <v>0</v>
      </c>
      <c r="O47" s="12" t="s">
        <v>233</v>
      </c>
      <c r="P47" s="12" t="s">
        <v>234</v>
      </c>
      <c r="Q47" s="12" t="s">
        <v>235</v>
      </c>
      <c r="R47" s="12" t="s">
        <v>259</v>
      </c>
      <c r="S47" s="10" t="s">
        <v>259</v>
      </c>
      <c r="T47" s="10" t="s">
        <v>260</v>
      </c>
      <c r="U47" s="10" t="s">
        <v>231</v>
      </c>
      <c r="V47" s="13">
        <v>43644</v>
      </c>
      <c r="W47" s="14">
        <v>43660</v>
      </c>
      <c r="X47" s="6">
        <f>+Tabla_267039!A43</f>
        <v>47</v>
      </c>
      <c r="Y47" s="17">
        <v>7449.15</v>
      </c>
      <c r="Z47" s="12">
        <v>0</v>
      </c>
      <c r="AA47" s="14">
        <v>43636</v>
      </c>
      <c r="AB47" s="18" t="s">
        <v>292</v>
      </c>
      <c r="AC47">
        <f>+Tabla_267040!A43</f>
        <v>47</v>
      </c>
      <c r="AD47">
        <f>+Tabla_267041!A43</f>
        <v>47</v>
      </c>
      <c r="AE47" s="21">
        <v>43738</v>
      </c>
      <c r="AF47" s="11" t="s">
        <v>336</v>
      </c>
      <c r="AG47">
        <v>2019</v>
      </c>
      <c r="AH47" s="21">
        <v>43746</v>
      </c>
    </row>
    <row r="48" spans="1:34" x14ac:dyDescent="0.25">
      <c r="A48" s="6">
        <v>2019</v>
      </c>
      <c r="B48" s="7" t="s">
        <v>112</v>
      </c>
      <c r="C48" s="6" t="s">
        <v>95</v>
      </c>
      <c r="D48" s="8" t="s">
        <v>121</v>
      </c>
      <c r="E48" s="11" t="s">
        <v>161</v>
      </c>
      <c r="F48" s="11" t="s">
        <v>161</v>
      </c>
      <c r="G48" s="6" t="s">
        <v>192</v>
      </c>
      <c r="H48" s="10" t="s">
        <v>209</v>
      </c>
      <c r="I48" s="10" t="s">
        <v>210</v>
      </c>
      <c r="J48" s="10" t="s">
        <v>211</v>
      </c>
      <c r="K48" s="10" t="s">
        <v>231</v>
      </c>
      <c r="L48" s="6" t="s">
        <v>100</v>
      </c>
      <c r="M48" s="12">
        <v>0</v>
      </c>
      <c r="N48" s="6">
        <v>0</v>
      </c>
      <c r="O48" s="12" t="s">
        <v>233</v>
      </c>
      <c r="P48" s="12" t="s">
        <v>234</v>
      </c>
      <c r="Q48" s="12" t="s">
        <v>235</v>
      </c>
      <c r="R48" s="12" t="s">
        <v>259</v>
      </c>
      <c r="S48" s="10" t="s">
        <v>259</v>
      </c>
      <c r="T48" s="10" t="s">
        <v>260</v>
      </c>
      <c r="U48" s="10" t="s">
        <v>261</v>
      </c>
      <c r="V48" s="13">
        <v>43661</v>
      </c>
      <c r="W48" s="14">
        <v>43686</v>
      </c>
      <c r="X48" s="6">
        <f>+Tabla_267039!A44</f>
        <v>48</v>
      </c>
      <c r="Y48" s="17">
        <v>10505.79</v>
      </c>
      <c r="Z48" s="12">
        <v>0</v>
      </c>
      <c r="AA48" s="14">
        <v>43705</v>
      </c>
      <c r="AB48" s="18" t="s">
        <v>293</v>
      </c>
      <c r="AC48">
        <f>+Tabla_267040!A44</f>
        <v>48</v>
      </c>
      <c r="AD48">
        <f>+Tabla_267041!A44</f>
        <v>48</v>
      </c>
      <c r="AE48" s="21">
        <v>43738</v>
      </c>
      <c r="AF48" s="11" t="s">
        <v>336</v>
      </c>
      <c r="AG48">
        <v>2019</v>
      </c>
      <c r="AH48" s="21">
        <v>43746</v>
      </c>
    </row>
    <row r="49" spans="1:34" x14ac:dyDescent="0.25">
      <c r="A49" s="6">
        <v>2019</v>
      </c>
      <c r="B49" s="7" t="s">
        <v>112</v>
      </c>
      <c r="C49" s="6" t="s">
        <v>95</v>
      </c>
      <c r="D49" s="8" t="s">
        <v>115</v>
      </c>
      <c r="E49" s="11" t="s">
        <v>147</v>
      </c>
      <c r="F49" s="11" t="s">
        <v>147</v>
      </c>
      <c r="G49" s="11" t="s">
        <v>148</v>
      </c>
      <c r="H49" s="10" t="s">
        <v>149</v>
      </c>
      <c r="I49" s="10" t="s">
        <v>150</v>
      </c>
      <c r="J49" s="10" t="s">
        <v>151</v>
      </c>
      <c r="K49" s="10" t="s">
        <v>232</v>
      </c>
      <c r="L49" s="6" t="s">
        <v>99</v>
      </c>
      <c r="M49" s="12">
        <v>0</v>
      </c>
      <c r="N49" s="6">
        <v>0</v>
      </c>
      <c r="O49" s="12" t="s">
        <v>233</v>
      </c>
      <c r="P49" s="12" t="s">
        <v>234</v>
      </c>
      <c r="Q49" s="12" t="s">
        <v>235</v>
      </c>
      <c r="R49" s="12" t="s">
        <v>233</v>
      </c>
      <c r="S49" s="12" t="s">
        <v>234</v>
      </c>
      <c r="T49" s="12" t="s">
        <v>235</v>
      </c>
      <c r="U49" s="10" t="s">
        <v>232</v>
      </c>
      <c r="V49" s="13">
        <v>43704</v>
      </c>
      <c r="W49" s="14">
        <v>43704</v>
      </c>
      <c r="X49" s="6">
        <f>+Tabla_267039!A45</f>
        <v>49</v>
      </c>
      <c r="Y49" s="17">
        <v>310</v>
      </c>
      <c r="Z49" s="12">
        <v>0</v>
      </c>
      <c r="AA49" s="14"/>
      <c r="AB49" s="18"/>
      <c r="AC49">
        <f>+Tabla_267040!A45</f>
        <v>49</v>
      </c>
      <c r="AD49">
        <f>+Tabla_267041!A45</f>
        <v>49</v>
      </c>
      <c r="AE49" s="21">
        <v>43738</v>
      </c>
      <c r="AF49" s="11" t="s">
        <v>336</v>
      </c>
      <c r="AG49">
        <v>2019</v>
      </c>
      <c r="AH49" s="21">
        <v>43746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49">
      <formula1>Hidden_13</formula1>
    </dataValidation>
    <dataValidation type="list" allowBlank="1" showErrorMessage="1" sqref="L8:L49">
      <formula1>Hidden_313</formula1>
    </dataValidation>
  </dataValidations>
  <hyperlinks>
    <hyperlink ref="AB27" r:id="rId1"/>
    <hyperlink ref="AB29" r:id="rId2"/>
    <hyperlink ref="AB17" r:id="rId3"/>
    <hyperlink ref="AB2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24" workbookViewId="0">
      <selection activeCell="A46" sqref="A46:XFD56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15">
        <v>8</v>
      </c>
      <c r="B4" s="15">
        <v>37101</v>
      </c>
      <c r="C4" s="16" t="s">
        <v>262</v>
      </c>
      <c r="D4" s="17">
        <v>4846.01</v>
      </c>
    </row>
    <row r="5" spans="1:4" x14ac:dyDescent="0.25">
      <c r="A5" s="15">
        <v>9</v>
      </c>
      <c r="B5" s="15">
        <v>37101</v>
      </c>
      <c r="C5" s="16" t="s">
        <v>262</v>
      </c>
      <c r="D5" s="17">
        <v>27167</v>
      </c>
    </row>
    <row r="6" spans="1:4" x14ac:dyDescent="0.25">
      <c r="A6" s="15">
        <v>10</v>
      </c>
      <c r="B6" s="15">
        <v>37101</v>
      </c>
      <c r="C6" s="16" t="s">
        <v>262</v>
      </c>
      <c r="D6" s="17">
        <v>3747.86</v>
      </c>
    </row>
    <row r="7" spans="1:4" x14ac:dyDescent="0.25">
      <c r="A7" s="15">
        <v>11</v>
      </c>
      <c r="B7" s="15">
        <v>37101</v>
      </c>
      <c r="C7" s="16" t="s">
        <v>262</v>
      </c>
      <c r="D7" s="17">
        <v>5498</v>
      </c>
    </row>
    <row r="8" spans="1:4" x14ac:dyDescent="0.25">
      <c r="A8" s="15">
        <v>12</v>
      </c>
      <c r="B8" s="15">
        <v>37101</v>
      </c>
      <c r="C8" s="16" t="s">
        <v>262</v>
      </c>
      <c r="D8" s="17">
        <v>5092</v>
      </c>
    </row>
    <row r="9" spans="1:4" x14ac:dyDescent="0.25">
      <c r="A9" s="15">
        <v>13</v>
      </c>
      <c r="B9" s="15">
        <v>37101</v>
      </c>
      <c r="C9" s="16" t="s">
        <v>262</v>
      </c>
      <c r="D9" s="17">
        <v>5498</v>
      </c>
    </row>
    <row r="10" spans="1:4" x14ac:dyDescent="0.25">
      <c r="A10" s="15">
        <v>14</v>
      </c>
      <c r="B10" s="15">
        <v>37101</v>
      </c>
      <c r="C10" s="16" t="s">
        <v>262</v>
      </c>
      <c r="D10" s="17">
        <v>4692</v>
      </c>
    </row>
    <row r="11" spans="1:4" x14ac:dyDescent="0.25">
      <c r="A11" s="15">
        <v>15</v>
      </c>
      <c r="B11" s="15">
        <v>37101</v>
      </c>
      <c r="C11" s="16" t="s">
        <v>262</v>
      </c>
      <c r="D11" s="17">
        <v>3106</v>
      </c>
    </row>
    <row r="12" spans="1:4" x14ac:dyDescent="0.25">
      <c r="A12" s="15">
        <v>16</v>
      </c>
      <c r="B12" s="15">
        <v>37101</v>
      </c>
      <c r="C12" s="16" t="s">
        <v>262</v>
      </c>
      <c r="D12" s="17">
        <v>7032.12</v>
      </c>
    </row>
    <row r="13" spans="1:4" x14ac:dyDescent="0.25">
      <c r="A13" s="15">
        <v>17</v>
      </c>
      <c r="B13" s="15">
        <v>37101</v>
      </c>
      <c r="C13" s="16" t="s">
        <v>262</v>
      </c>
      <c r="D13" s="17">
        <v>5904</v>
      </c>
    </row>
    <row r="14" spans="1:4" x14ac:dyDescent="0.25">
      <c r="A14" s="15">
        <v>18</v>
      </c>
      <c r="B14" s="15">
        <v>37101</v>
      </c>
      <c r="C14" s="16" t="s">
        <v>262</v>
      </c>
      <c r="D14" s="17">
        <v>5904</v>
      </c>
    </row>
    <row r="15" spans="1:4" x14ac:dyDescent="0.25">
      <c r="A15" s="15">
        <v>19</v>
      </c>
      <c r="B15" s="15">
        <v>37101</v>
      </c>
      <c r="C15" s="16" t="s">
        <v>262</v>
      </c>
      <c r="D15" s="17">
        <v>5092</v>
      </c>
    </row>
    <row r="16" spans="1:4" x14ac:dyDescent="0.25">
      <c r="A16" s="15">
        <v>20</v>
      </c>
      <c r="B16" s="15">
        <v>37101</v>
      </c>
      <c r="C16" s="16" t="s">
        <v>262</v>
      </c>
      <c r="D16" s="17">
        <v>4661</v>
      </c>
    </row>
    <row r="17" spans="1:4" x14ac:dyDescent="0.25">
      <c r="A17" s="15">
        <v>21</v>
      </c>
      <c r="B17" s="15">
        <v>37101</v>
      </c>
      <c r="C17" s="16" t="s">
        <v>262</v>
      </c>
      <c r="D17" s="17">
        <v>4661</v>
      </c>
    </row>
    <row r="18" spans="1:4" x14ac:dyDescent="0.25">
      <c r="A18" s="15">
        <v>22</v>
      </c>
      <c r="B18" s="15">
        <v>37101</v>
      </c>
      <c r="C18" s="16" t="s">
        <v>262</v>
      </c>
      <c r="D18" s="17">
        <v>2777.84</v>
      </c>
    </row>
    <row r="19" spans="1:4" x14ac:dyDescent="0.25">
      <c r="A19" s="15">
        <v>23</v>
      </c>
      <c r="B19" s="15">
        <v>37101</v>
      </c>
      <c r="C19" s="16" t="s">
        <v>262</v>
      </c>
      <c r="D19" s="17">
        <v>2671</v>
      </c>
    </row>
    <row r="20" spans="1:4" x14ac:dyDescent="0.25">
      <c r="A20" s="15">
        <v>24</v>
      </c>
      <c r="B20" s="15">
        <v>37101</v>
      </c>
      <c r="C20" s="16" t="s">
        <v>262</v>
      </c>
      <c r="D20" s="17">
        <v>5092</v>
      </c>
    </row>
    <row r="21" spans="1:4" x14ac:dyDescent="0.25">
      <c r="A21" s="15">
        <v>25</v>
      </c>
      <c r="B21" s="15">
        <v>37101</v>
      </c>
      <c r="C21" s="16" t="s">
        <v>262</v>
      </c>
      <c r="D21" s="17">
        <v>2431.4</v>
      </c>
    </row>
    <row r="22" spans="1:4" x14ac:dyDescent="0.25">
      <c r="A22" s="15">
        <v>26</v>
      </c>
      <c r="B22" s="15">
        <v>37101</v>
      </c>
      <c r="C22" s="16" t="s">
        <v>262</v>
      </c>
      <c r="D22" s="17">
        <v>1615</v>
      </c>
    </row>
    <row r="23" spans="1:4" x14ac:dyDescent="0.25">
      <c r="A23" s="15">
        <v>27</v>
      </c>
      <c r="B23" s="15">
        <v>37501</v>
      </c>
      <c r="C23" s="16" t="s">
        <v>263</v>
      </c>
      <c r="D23" s="17">
        <v>6562.56</v>
      </c>
    </row>
    <row r="24" spans="1:4" x14ac:dyDescent="0.25">
      <c r="A24" s="15">
        <v>28</v>
      </c>
      <c r="B24" s="15">
        <v>37501</v>
      </c>
      <c r="C24" s="16" t="s">
        <v>263</v>
      </c>
      <c r="D24" s="17">
        <v>326.99</v>
      </c>
    </row>
    <row r="25" spans="1:4" x14ac:dyDescent="0.25">
      <c r="A25" s="15">
        <v>29</v>
      </c>
      <c r="B25" s="15">
        <v>37501</v>
      </c>
      <c r="C25" s="16" t="s">
        <v>263</v>
      </c>
      <c r="D25" s="17">
        <v>5804.83</v>
      </c>
    </row>
    <row r="26" spans="1:4" x14ac:dyDescent="0.25">
      <c r="A26" s="15">
        <v>30</v>
      </c>
      <c r="B26" s="15">
        <v>37501</v>
      </c>
      <c r="C26" s="16" t="s">
        <v>263</v>
      </c>
      <c r="D26" s="17">
        <v>6476.88</v>
      </c>
    </row>
    <row r="27" spans="1:4" x14ac:dyDescent="0.25">
      <c r="A27" s="15">
        <v>31</v>
      </c>
      <c r="B27" s="15">
        <v>37501</v>
      </c>
      <c r="C27" s="16" t="s">
        <v>263</v>
      </c>
      <c r="D27" s="17">
        <v>9296.85</v>
      </c>
    </row>
    <row r="28" spans="1:4" x14ac:dyDescent="0.25">
      <c r="A28" s="15">
        <v>32</v>
      </c>
      <c r="B28" s="15">
        <v>37501</v>
      </c>
      <c r="C28" s="16" t="s">
        <v>263</v>
      </c>
      <c r="D28" s="17">
        <v>1459</v>
      </c>
    </row>
    <row r="29" spans="1:4" x14ac:dyDescent="0.25">
      <c r="A29" s="15">
        <v>33</v>
      </c>
      <c r="B29" s="15">
        <v>37501</v>
      </c>
      <c r="C29" s="16" t="s">
        <v>263</v>
      </c>
      <c r="D29" s="17">
        <v>1997.25</v>
      </c>
    </row>
    <row r="30" spans="1:4" x14ac:dyDescent="0.25">
      <c r="A30" s="15">
        <v>34</v>
      </c>
      <c r="B30" s="15">
        <v>37501</v>
      </c>
      <c r="C30" s="16" t="s">
        <v>263</v>
      </c>
      <c r="D30" s="17">
        <v>918.73</v>
      </c>
    </row>
    <row r="31" spans="1:4" x14ac:dyDescent="0.25">
      <c r="A31" s="15">
        <v>35</v>
      </c>
      <c r="B31" s="15">
        <v>37501</v>
      </c>
      <c r="C31" s="16" t="s">
        <v>263</v>
      </c>
      <c r="D31" s="17">
        <v>2298.0100000000002</v>
      </c>
    </row>
    <row r="32" spans="1:4" x14ac:dyDescent="0.25">
      <c r="A32" s="15">
        <v>36</v>
      </c>
      <c r="B32" s="15">
        <v>37501</v>
      </c>
      <c r="C32" s="16" t="s">
        <v>263</v>
      </c>
      <c r="D32" s="17">
        <v>2542.6</v>
      </c>
    </row>
    <row r="33" spans="1:4" x14ac:dyDescent="0.25">
      <c r="A33" s="15">
        <v>37</v>
      </c>
      <c r="B33" s="15">
        <v>37501</v>
      </c>
      <c r="C33" s="16" t="s">
        <v>263</v>
      </c>
      <c r="D33" s="17">
        <v>2775.55</v>
      </c>
    </row>
    <row r="34" spans="1:4" x14ac:dyDescent="0.25">
      <c r="A34" s="15">
        <v>38</v>
      </c>
      <c r="B34" s="15">
        <v>37501</v>
      </c>
      <c r="C34" s="16" t="s">
        <v>263</v>
      </c>
      <c r="D34" s="17">
        <v>7139.37</v>
      </c>
    </row>
    <row r="35" spans="1:4" x14ac:dyDescent="0.25">
      <c r="A35" s="15">
        <v>39</v>
      </c>
      <c r="B35" s="15">
        <v>37501</v>
      </c>
      <c r="C35" s="16" t="s">
        <v>263</v>
      </c>
      <c r="D35" s="17">
        <v>2942.26</v>
      </c>
    </row>
    <row r="36" spans="1:4" x14ac:dyDescent="0.25">
      <c r="A36" s="15">
        <v>40</v>
      </c>
      <c r="B36" s="15">
        <v>37501</v>
      </c>
      <c r="C36" s="16" t="s">
        <v>263</v>
      </c>
      <c r="D36" s="17">
        <v>3209.79</v>
      </c>
    </row>
    <row r="37" spans="1:4" x14ac:dyDescent="0.25">
      <c r="A37" s="15">
        <v>41</v>
      </c>
      <c r="B37" s="15">
        <v>37501</v>
      </c>
      <c r="C37" s="16" t="s">
        <v>263</v>
      </c>
      <c r="D37" s="17">
        <v>5798</v>
      </c>
    </row>
    <row r="38" spans="1:4" x14ac:dyDescent="0.25">
      <c r="A38" s="15">
        <v>42</v>
      </c>
      <c r="B38" s="15">
        <v>37501</v>
      </c>
      <c r="C38" s="16" t="s">
        <v>263</v>
      </c>
      <c r="D38" s="17">
        <v>3878.09</v>
      </c>
    </row>
    <row r="39" spans="1:4" x14ac:dyDescent="0.25">
      <c r="A39" s="15">
        <v>43</v>
      </c>
      <c r="B39" s="15">
        <v>37501</v>
      </c>
      <c r="C39" s="16" t="s">
        <v>263</v>
      </c>
      <c r="D39" s="17">
        <v>1708.4</v>
      </c>
    </row>
    <row r="40" spans="1:4" x14ac:dyDescent="0.25">
      <c r="A40" s="15">
        <v>44</v>
      </c>
      <c r="B40" s="15">
        <v>37601</v>
      </c>
      <c r="C40" s="16" t="s">
        <v>264</v>
      </c>
      <c r="D40" s="17">
        <v>3770.55</v>
      </c>
    </row>
    <row r="41" spans="1:4" x14ac:dyDescent="0.25">
      <c r="A41" s="15">
        <v>45</v>
      </c>
      <c r="B41" s="15">
        <v>37601</v>
      </c>
      <c r="C41" s="16" t="s">
        <v>264</v>
      </c>
      <c r="D41" s="17">
        <v>2250.1999999999998</v>
      </c>
    </row>
    <row r="42" spans="1:4" x14ac:dyDescent="0.25">
      <c r="A42" s="15">
        <v>46</v>
      </c>
      <c r="B42" s="15">
        <v>37601</v>
      </c>
      <c r="C42" s="16" t="s">
        <v>264</v>
      </c>
      <c r="D42" s="17">
        <v>18900.79</v>
      </c>
    </row>
    <row r="43" spans="1:4" x14ac:dyDescent="0.25">
      <c r="A43" s="15">
        <v>47</v>
      </c>
      <c r="B43" s="15">
        <v>37601</v>
      </c>
      <c r="C43" s="16" t="s">
        <v>264</v>
      </c>
      <c r="D43" s="17">
        <v>7449.15</v>
      </c>
    </row>
    <row r="44" spans="1:4" x14ac:dyDescent="0.25">
      <c r="A44" s="15">
        <v>48</v>
      </c>
      <c r="B44" s="15">
        <v>37601</v>
      </c>
      <c r="C44" s="16" t="s">
        <v>264</v>
      </c>
      <c r="D44" s="17">
        <v>10505.79</v>
      </c>
    </row>
    <row r="45" spans="1:4" x14ac:dyDescent="0.25">
      <c r="A45" s="15">
        <v>49</v>
      </c>
      <c r="B45" s="15">
        <v>38501</v>
      </c>
      <c r="C45" s="16" t="s">
        <v>265</v>
      </c>
      <c r="D45" s="17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30" workbookViewId="0">
      <selection activeCell="A46" sqref="A46:XFD6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 s="19">
        <v>8</v>
      </c>
      <c r="B4" s="18" t="s">
        <v>294</v>
      </c>
    </row>
    <row r="5" spans="1:2" x14ac:dyDescent="0.25">
      <c r="A5" s="19">
        <v>9</v>
      </c>
      <c r="B5" s="18" t="s">
        <v>295</v>
      </c>
    </row>
    <row r="6" spans="1:2" x14ac:dyDescent="0.25">
      <c r="A6" s="19">
        <v>10</v>
      </c>
      <c r="B6" s="18" t="s">
        <v>296</v>
      </c>
    </row>
    <row r="7" spans="1:2" x14ac:dyDescent="0.25">
      <c r="A7" s="19">
        <v>11</v>
      </c>
      <c r="B7" s="18" t="s">
        <v>297</v>
      </c>
    </row>
    <row r="8" spans="1:2" x14ac:dyDescent="0.25">
      <c r="A8" s="19">
        <v>12</v>
      </c>
      <c r="B8" s="18" t="s">
        <v>298</v>
      </c>
    </row>
    <row r="9" spans="1:2" x14ac:dyDescent="0.25">
      <c r="A9" s="19">
        <v>13</v>
      </c>
      <c r="B9" s="18" t="s">
        <v>299</v>
      </c>
    </row>
    <row r="10" spans="1:2" x14ac:dyDescent="0.25">
      <c r="A10" s="19">
        <v>14</v>
      </c>
      <c r="B10" s="18" t="s">
        <v>300</v>
      </c>
    </row>
    <row r="11" spans="1:2" x14ac:dyDescent="0.25">
      <c r="A11" s="19">
        <v>15</v>
      </c>
      <c r="B11" s="18" t="s">
        <v>301</v>
      </c>
    </row>
    <row r="12" spans="1:2" x14ac:dyDescent="0.25">
      <c r="A12" s="19">
        <v>16</v>
      </c>
      <c r="B12" s="18" t="s">
        <v>302</v>
      </c>
    </row>
    <row r="13" spans="1:2" x14ac:dyDescent="0.25">
      <c r="A13" s="19">
        <v>17</v>
      </c>
      <c r="B13" s="18" t="s">
        <v>303</v>
      </c>
    </row>
    <row r="14" spans="1:2" x14ac:dyDescent="0.25">
      <c r="A14" s="19">
        <v>18</v>
      </c>
      <c r="B14" s="18" t="s">
        <v>304</v>
      </c>
    </row>
    <row r="15" spans="1:2" x14ac:dyDescent="0.25">
      <c r="A15" s="19">
        <v>19</v>
      </c>
      <c r="B15" s="18" t="s">
        <v>305</v>
      </c>
    </row>
    <row r="16" spans="1:2" x14ac:dyDescent="0.25">
      <c r="A16" s="19">
        <v>20</v>
      </c>
      <c r="B16" s="18" t="s">
        <v>306</v>
      </c>
    </row>
    <row r="17" spans="1:2" x14ac:dyDescent="0.25">
      <c r="A17" s="19">
        <v>21</v>
      </c>
      <c r="B17" s="18" t="s">
        <v>306</v>
      </c>
    </row>
    <row r="18" spans="1:2" x14ac:dyDescent="0.25">
      <c r="A18" s="19">
        <v>22</v>
      </c>
      <c r="B18" s="18" t="s">
        <v>307</v>
      </c>
    </row>
    <row r="19" spans="1:2" x14ac:dyDescent="0.25">
      <c r="A19" s="19">
        <v>23</v>
      </c>
      <c r="B19" s="18" t="s">
        <v>308</v>
      </c>
    </row>
    <row r="20" spans="1:2" x14ac:dyDescent="0.25">
      <c r="A20" s="19">
        <v>24</v>
      </c>
      <c r="B20" s="18" t="s">
        <v>309</v>
      </c>
    </row>
    <row r="21" spans="1:2" x14ac:dyDescent="0.25">
      <c r="A21" s="19">
        <v>25</v>
      </c>
      <c r="B21" s="18" t="s">
        <v>310</v>
      </c>
    </row>
    <row r="22" spans="1:2" x14ac:dyDescent="0.25">
      <c r="A22" s="19">
        <v>26</v>
      </c>
      <c r="B22" s="18" t="s">
        <v>311</v>
      </c>
    </row>
    <row r="23" spans="1:2" x14ac:dyDescent="0.25">
      <c r="A23" s="19">
        <v>27</v>
      </c>
      <c r="B23" s="18" t="s">
        <v>312</v>
      </c>
    </row>
    <row r="24" spans="1:2" x14ac:dyDescent="0.25">
      <c r="A24" s="19">
        <v>28</v>
      </c>
      <c r="B24" s="18" t="s">
        <v>313</v>
      </c>
    </row>
    <row r="25" spans="1:2" x14ac:dyDescent="0.25">
      <c r="A25" s="19">
        <v>29</v>
      </c>
      <c r="B25" s="18" t="s">
        <v>314</v>
      </c>
    </row>
    <row r="26" spans="1:2" x14ac:dyDescent="0.25">
      <c r="A26" s="19">
        <v>30</v>
      </c>
      <c r="B26" s="20" t="s">
        <v>315</v>
      </c>
    </row>
    <row r="27" spans="1:2" x14ac:dyDescent="0.25">
      <c r="A27" s="19">
        <v>31</v>
      </c>
      <c r="B27" s="18" t="s">
        <v>316</v>
      </c>
    </row>
    <row r="28" spans="1:2" x14ac:dyDescent="0.25">
      <c r="A28" s="19">
        <v>32</v>
      </c>
      <c r="B28" s="18" t="s">
        <v>317</v>
      </c>
    </row>
    <row r="29" spans="1:2" x14ac:dyDescent="0.25">
      <c r="A29" s="19">
        <v>33</v>
      </c>
      <c r="B29" s="18" t="s">
        <v>318</v>
      </c>
    </row>
    <row r="30" spans="1:2" x14ac:dyDescent="0.25">
      <c r="A30" s="19">
        <v>34</v>
      </c>
      <c r="B30" s="18" t="s">
        <v>319</v>
      </c>
    </row>
    <row r="31" spans="1:2" x14ac:dyDescent="0.25">
      <c r="A31" s="19">
        <v>35</v>
      </c>
      <c r="B31" s="18" t="s">
        <v>320</v>
      </c>
    </row>
    <row r="32" spans="1:2" x14ac:dyDescent="0.25">
      <c r="A32" s="19">
        <v>36</v>
      </c>
      <c r="B32" s="18" t="s">
        <v>321</v>
      </c>
    </row>
    <row r="33" spans="1:2" x14ac:dyDescent="0.25">
      <c r="A33" s="19">
        <v>37</v>
      </c>
      <c r="B33" s="20" t="s">
        <v>322</v>
      </c>
    </row>
    <row r="34" spans="1:2" x14ac:dyDescent="0.25">
      <c r="A34" s="19">
        <v>38</v>
      </c>
      <c r="B34" s="20" t="s">
        <v>323</v>
      </c>
    </row>
    <row r="35" spans="1:2" x14ac:dyDescent="0.25">
      <c r="A35" s="19">
        <v>39</v>
      </c>
      <c r="B35" s="20" t="s">
        <v>324</v>
      </c>
    </row>
    <row r="36" spans="1:2" x14ac:dyDescent="0.25">
      <c r="A36" s="19">
        <v>40</v>
      </c>
      <c r="B36" s="20" t="s">
        <v>325</v>
      </c>
    </row>
    <row r="37" spans="1:2" x14ac:dyDescent="0.25">
      <c r="A37" s="19">
        <v>41</v>
      </c>
      <c r="B37" s="20" t="s">
        <v>326</v>
      </c>
    </row>
    <row r="38" spans="1:2" x14ac:dyDescent="0.25">
      <c r="A38" s="19">
        <v>42</v>
      </c>
      <c r="B38" s="20" t="s">
        <v>327</v>
      </c>
    </row>
    <row r="39" spans="1:2" x14ac:dyDescent="0.25">
      <c r="A39" s="19">
        <v>43</v>
      </c>
      <c r="B39" s="20" t="s">
        <v>328</v>
      </c>
    </row>
    <row r="40" spans="1:2" x14ac:dyDescent="0.25">
      <c r="A40" s="19">
        <v>44</v>
      </c>
      <c r="B40" s="20" t="s">
        <v>329</v>
      </c>
    </row>
    <row r="41" spans="1:2" x14ac:dyDescent="0.25">
      <c r="A41" s="19">
        <v>45</v>
      </c>
      <c r="B41" s="20" t="s">
        <v>330</v>
      </c>
    </row>
    <row r="42" spans="1:2" x14ac:dyDescent="0.25">
      <c r="A42" s="19">
        <v>46</v>
      </c>
      <c r="B42" s="20" t="s">
        <v>331</v>
      </c>
    </row>
    <row r="43" spans="1:2" x14ac:dyDescent="0.25">
      <c r="A43" s="19">
        <v>47</v>
      </c>
      <c r="B43" s="20" t="s">
        <v>332</v>
      </c>
    </row>
    <row r="44" spans="1:2" x14ac:dyDescent="0.25">
      <c r="A44" s="19">
        <v>48</v>
      </c>
      <c r="B44" s="20" t="s">
        <v>333</v>
      </c>
    </row>
    <row r="45" spans="1:2" x14ac:dyDescent="0.25">
      <c r="A45" s="19">
        <v>49</v>
      </c>
      <c r="B45" s="20" t="s">
        <v>334</v>
      </c>
    </row>
  </sheetData>
  <hyperlinks>
    <hyperlink ref="B20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30" workbookViewId="0">
      <selection activeCell="A46" sqref="A46:XFD61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19">
        <v>8</v>
      </c>
      <c r="B4" s="20" t="s">
        <v>335</v>
      </c>
    </row>
    <row r="5" spans="1:2" x14ac:dyDescent="0.25">
      <c r="A5" s="19">
        <v>9</v>
      </c>
      <c r="B5" s="20" t="s">
        <v>335</v>
      </c>
    </row>
    <row r="6" spans="1:2" x14ac:dyDescent="0.25">
      <c r="A6" s="19">
        <v>10</v>
      </c>
      <c r="B6" s="20" t="s">
        <v>335</v>
      </c>
    </row>
    <row r="7" spans="1:2" x14ac:dyDescent="0.25">
      <c r="A7" s="19">
        <v>11</v>
      </c>
      <c r="B7" s="20" t="s">
        <v>335</v>
      </c>
    </row>
    <row r="8" spans="1:2" x14ac:dyDescent="0.25">
      <c r="A8" s="19">
        <v>12</v>
      </c>
      <c r="B8" s="20" t="s">
        <v>335</v>
      </c>
    </row>
    <row r="9" spans="1:2" x14ac:dyDescent="0.25">
      <c r="A9" s="19">
        <v>13</v>
      </c>
      <c r="B9" s="20" t="s">
        <v>335</v>
      </c>
    </row>
    <row r="10" spans="1:2" x14ac:dyDescent="0.25">
      <c r="A10" s="19">
        <v>14</v>
      </c>
      <c r="B10" s="20" t="s">
        <v>335</v>
      </c>
    </row>
    <row r="11" spans="1:2" x14ac:dyDescent="0.25">
      <c r="A11" s="19">
        <v>15</v>
      </c>
      <c r="B11" s="20" t="s">
        <v>335</v>
      </c>
    </row>
    <row r="12" spans="1:2" x14ac:dyDescent="0.25">
      <c r="A12" s="19">
        <v>16</v>
      </c>
      <c r="B12" s="20" t="s">
        <v>335</v>
      </c>
    </row>
    <row r="13" spans="1:2" x14ac:dyDescent="0.25">
      <c r="A13" s="19">
        <v>17</v>
      </c>
      <c r="B13" s="20" t="s">
        <v>335</v>
      </c>
    </row>
    <row r="14" spans="1:2" x14ac:dyDescent="0.25">
      <c r="A14" s="19">
        <v>18</v>
      </c>
      <c r="B14" s="20" t="s">
        <v>335</v>
      </c>
    </row>
    <row r="15" spans="1:2" x14ac:dyDescent="0.25">
      <c r="A15" s="19">
        <v>19</v>
      </c>
      <c r="B15" s="20" t="s">
        <v>335</v>
      </c>
    </row>
    <row r="16" spans="1:2" x14ac:dyDescent="0.25">
      <c r="A16" s="19">
        <v>20</v>
      </c>
      <c r="B16" s="20" t="s">
        <v>335</v>
      </c>
    </row>
    <row r="17" spans="1:2" x14ac:dyDescent="0.25">
      <c r="A17" s="19">
        <v>21</v>
      </c>
      <c r="B17" s="20" t="s">
        <v>335</v>
      </c>
    </row>
    <row r="18" spans="1:2" x14ac:dyDescent="0.25">
      <c r="A18" s="19">
        <v>22</v>
      </c>
      <c r="B18" s="20" t="s">
        <v>335</v>
      </c>
    </row>
    <row r="19" spans="1:2" x14ac:dyDescent="0.25">
      <c r="A19" s="19">
        <v>23</v>
      </c>
      <c r="B19" s="20" t="s">
        <v>335</v>
      </c>
    </row>
    <row r="20" spans="1:2" x14ac:dyDescent="0.25">
      <c r="A20" s="19">
        <v>24</v>
      </c>
      <c r="B20" s="20" t="s">
        <v>335</v>
      </c>
    </row>
    <row r="21" spans="1:2" x14ac:dyDescent="0.25">
      <c r="A21" s="19">
        <v>25</v>
      </c>
      <c r="B21" s="20" t="s">
        <v>335</v>
      </c>
    </row>
    <row r="22" spans="1:2" x14ac:dyDescent="0.25">
      <c r="A22" s="19">
        <v>26</v>
      </c>
      <c r="B22" s="20" t="s">
        <v>335</v>
      </c>
    </row>
    <row r="23" spans="1:2" x14ac:dyDescent="0.25">
      <c r="A23" s="19">
        <v>27</v>
      </c>
      <c r="B23" s="20" t="s">
        <v>335</v>
      </c>
    </row>
    <row r="24" spans="1:2" x14ac:dyDescent="0.25">
      <c r="A24" s="19">
        <v>28</v>
      </c>
      <c r="B24" s="20" t="s">
        <v>335</v>
      </c>
    </row>
    <row r="25" spans="1:2" x14ac:dyDescent="0.25">
      <c r="A25" s="19">
        <v>29</v>
      </c>
      <c r="B25" s="20" t="s">
        <v>335</v>
      </c>
    </row>
    <row r="26" spans="1:2" x14ac:dyDescent="0.25">
      <c r="A26" s="19">
        <v>30</v>
      </c>
      <c r="B26" s="20" t="s">
        <v>335</v>
      </c>
    </row>
    <row r="27" spans="1:2" x14ac:dyDescent="0.25">
      <c r="A27" s="19">
        <v>31</v>
      </c>
      <c r="B27" s="20" t="s">
        <v>335</v>
      </c>
    </row>
    <row r="28" spans="1:2" x14ac:dyDescent="0.25">
      <c r="A28" s="19">
        <v>32</v>
      </c>
      <c r="B28" s="20" t="s">
        <v>335</v>
      </c>
    </row>
    <row r="29" spans="1:2" x14ac:dyDescent="0.25">
      <c r="A29" s="19">
        <v>33</v>
      </c>
      <c r="B29" s="20" t="s">
        <v>335</v>
      </c>
    </row>
    <row r="30" spans="1:2" x14ac:dyDescent="0.25">
      <c r="A30" s="19">
        <v>34</v>
      </c>
      <c r="B30" s="20" t="s">
        <v>335</v>
      </c>
    </row>
    <row r="31" spans="1:2" x14ac:dyDescent="0.25">
      <c r="A31" s="19">
        <v>35</v>
      </c>
      <c r="B31" s="20" t="s">
        <v>335</v>
      </c>
    </row>
    <row r="32" spans="1:2" x14ac:dyDescent="0.25">
      <c r="A32" s="19">
        <v>36</v>
      </c>
      <c r="B32" s="20" t="s">
        <v>335</v>
      </c>
    </row>
    <row r="33" spans="1:2" x14ac:dyDescent="0.25">
      <c r="A33" s="19">
        <v>37</v>
      </c>
      <c r="B33" s="20" t="s">
        <v>335</v>
      </c>
    </row>
    <row r="34" spans="1:2" x14ac:dyDescent="0.25">
      <c r="A34" s="19">
        <v>38</v>
      </c>
      <c r="B34" s="20" t="s">
        <v>335</v>
      </c>
    </row>
    <row r="35" spans="1:2" x14ac:dyDescent="0.25">
      <c r="A35" s="19">
        <v>39</v>
      </c>
      <c r="B35" s="20" t="s">
        <v>335</v>
      </c>
    </row>
    <row r="36" spans="1:2" x14ac:dyDescent="0.25">
      <c r="A36" s="19">
        <v>40</v>
      </c>
      <c r="B36" s="20" t="s">
        <v>335</v>
      </c>
    </row>
    <row r="37" spans="1:2" x14ac:dyDescent="0.25">
      <c r="A37" s="19">
        <v>41</v>
      </c>
      <c r="B37" s="20" t="s">
        <v>335</v>
      </c>
    </row>
    <row r="38" spans="1:2" x14ac:dyDescent="0.25">
      <c r="A38" s="19">
        <v>42</v>
      </c>
      <c r="B38" s="20" t="s">
        <v>335</v>
      </c>
    </row>
    <row r="39" spans="1:2" x14ac:dyDescent="0.25">
      <c r="A39" s="19">
        <v>43</v>
      </c>
      <c r="B39" s="20" t="s">
        <v>335</v>
      </c>
    </row>
    <row r="40" spans="1:2" x14ac:dyDescent="0.25">
      <c r="A40" s="19">
        <v>44</v>
      </c>
      <c r="B40" s="20" t="s">
        <v>335</v>
      </c>
    </row>
    <row r="41" spans="1:2" x14ac:dyDescent="0.25">
      <c r="A41" s="19">
        <v>45</v>
      </c>
      <c r="B41" s="20" t="s">
        <v>335</v>
      </c>
    </row>
    <row r="42" spans="1:2" x14ac:dyDescent="0.25">
      <c r="A42" s="19">
        <v>46</v>
      </c>
      <c r="B42" s="20" t="s">
        <v>335</v>
      </c>
    </row>
    <row r="43" spans="1:2" x14ac:dyDescent="0.25">
      <c r="A43" s="19">
        <v>47</v>
      </c>
      <c r="B43" s="20" t="s">
        <v>335</v>
      </c>
    </row>
    <row r="44" spans="1:2" x14ac:dyDescent="0.25">
      <c r="A44" s="19">
        <v>48</v>
      </c>
      <c r="B44" s="20" t="s">
        <v>335</v>
      </c>
    </row>
    <row r="45" spans="1:2" x14ac:dyDescent="0.25">
      <c r="A45" s="19">
        <v>49</v>
      </c>
      <c r="B45" s="20" t="s">
        <v>335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025F028E-D2A4-4173-9BCE-14E377E465C0}"/>
</file>

<file path=customXml/itemProps2.xml><?xml version="1.0" encoding="utf-8"?>
<ds:datastoreItem xmlns:ds="http://schemas.openxmlformats.org/officeDocument/2006/customXml" ds:itemID="{56DDC22A-A2D1-447A-8689-5CE84CEFDD00}"/>
</file>

<file path=customXml/itemProps3.xml><?xml version="1.0" encoding="utf-8"?>
<ds:datastoreItem xmlns:ds="http://schemas.openxmlformats.org/officeDocument/2006/customXml" ds:itemID="{2FD1EC58-BF6A-4ADA-B52F-E87A273FFF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Tabla_267039</vt:lpstr>
      <vt:lpstr>Tabla_267040</vt:lpstr>
      <vt:lpstr>Tabla_267041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Representacion y Viaticos (tercer trimestre 2019)</dc:title>
  <dc:creator>Apache POI</dc:creator>
  <cp:lastModifiedBy>Anelcy Villa Soto</cp:lastModifiedBy>
  <dcterms:created xsi:type="dcterms:W3CDTF">2019-10-08T21:25:54Z</dcterms:created>
  <dcterms:modified xsi:type="dcterms:W3CDTF">2019-10-08T21:42:23Z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